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Planejamento\PO\PO 2021\Comissão Especial\Arquivos para site com inclusão de coluna 2020\"/>
    </mc:Choice>
  </mc:AlternateContent>
  <bookViews>
    <workbookView xWindow="-120" yWindow="-120" windowWidth="20736" windowHeight="11160" activeTab="1"/>
  </bookViews>
  <sheets>
    <sheet name="16-Quadro_FUNC" sheetId="44" r:id="rId1"/>
    <sheet name="33-Despesas" sheetId="42" r:id="rId2"/>
    <sheet name="40-PLA" sheetId="1" r:id="rId3"/>
    <sheet name="41-TEC" sheetId="2" r:id="rId4"/>
    <sheet name="42-COD" sheetId="10" r:id="rId5"/>
    <sheet name="43-COF" sheetId="11" r:id="rId6"/>
    <sheet name="44-ADM_CAD" sheetId="12" r:id="rId7"/>
    <sheet name="45-ADM_MED" sheetId="13" r:id="rId8"/>
    <sheet name="46-ADM_RHU" sheetId="14" r:id="rId9"/>
    <sheet name="48-COM" sheetId="15" r:id="rId10"/>
    <sheet name="49-CUL" sheetId="16" r:id="rId11"/>
    <sheet name="50-EAC_ADM" sheetId="17" r:id="rId12"/>
    <sheet name="51-EAC" sheetId="18" r:id="rId13"/>
    <sheet name="52-EAC_FUT" sheetId="19" r:id="rId14"/>
    <sheet name="53-EAC_RAQ" sheetId="20" r:id="rId15"/>
    <sheet name="54-EOF_ADM" sheetId="21" r:id="rId16"/>
    <sheet name="56-EOF_AQU" sheetId="22" r:id="rId17"/>
    <sheet name="58-EOF_COL" sheetId="23" r:id="rId18"/>
    <sheet name="60-EOF_IND" sheetId="24" r:id="rId19"/>
    <sheet name="62 e 63-EOF " sheetId="43" r:id="rId20"/>
    <sheet name="64-FIN" sheetId="25" r:id="rId21"/>
    <sheet name="65-GOV" sheetId="26" r:id="rId22"/>
    <sheet name="66-JUD" sheetId="27" r:id="rId23"/>
    <sheet name="67-MKT" sheetId="28" r:id="rId24"/>
    <sheet name="68-OPE_SGE" sheetId="29" r:id="rId25"/>
    <sheet name="69-OPE_SEG" sheetId="30" r:id="rId26"/>
    <sheet name="70-PAT" sheetId="31" r:id="rId27"/>
    <sheet name="72-ESR" sheetId="32" r:id="rId28"/>
    <sheet name="74-SOC" sheetId="33" r:id="rId29"/>
    <sheet name="76-SOC_VET" sheetId="34" r:id="rId30"/>
    <sheet name="77-SUP" sheetId="36" r:id="rId31"/>
    <sheet name="78-PRE" sheetId="37" r:id="rId32"/>
    <sheet name="80-PRE_CME" sheetId="38" r:id="rId33"/>
    <sheet name="82-PRE_DAS" sheetId="39" r:id="rId34"/>
    <sheet name="84-OUV" sheetId="40" r:id="rId35"/>
  </sheets>
  <definedNames>
    <definedName name="_xlnm.Print_Area" localSheetId="1">'33-Despesas'!#REF!</definedName>
    <definedName name="_xlnm.Print_Area" localSheetId="2">'40-PLA'!$A$1:$I$79</definedName>
    <definedName name="_xlnm.Print_Area" localSheetId="3">'41-TEC'!$A$1:$I$57</definedName>
    <definedName name="_xlnm.Print_Area" localSheetId="4">'42-COD'!$A$1:$I$38</definedName>
    <definedName name="_xlnm.Print_Area" localSheetId="5">'43-COF'!$A$1:$I$31</definedName>
    <definedName name="_xlnm.Print_Area" localSheetId="6">'44-ADM_CAD'!$A$1:$I$36</definedName>
    <definedName name="_xlnm.Print_Area" localSheetId="7">'45-ADM_MED'!$A$1:$I$43</definedName>
    <definedName name="_xlnm.Print_Area" localSheetId="8">'46-ADM_RHU'!$A$1:$I$43</definedName>
    <definedName name="_xlnm.Print_Area" localSheetId="9">'48-COM'!$A$1:$I$36</definedName>
    <definedName name="_xlnm.Print_Area" localSheetId="10">'49-CUL'!$A$1:$I$52</definedName>
    <definedName name="_xlnm.Print_Area" localSheetId="11">'50-EAC_ADM'!$A$1:$I$38</definedName>
    <definedName name="_xlnm.Print_Area" localSheetId="12">'51-EAC'!$A$1:$I$46</definedName>
    <definedName name="_xlnm.Print_Area" localSheetId="13">'52-EAC_FUT'!$A$1:$I$49</definedName>
    <definedName name="_xlnm.Print_Area" localSheetId="14">'53-EAC_RAQ'!$A$1:$I$53</definedName>
    <definedName name="_xlnm.Print_Area" localSheetId="15">'54-EOF_ADM'!$A$1:$I$47</definedName>
    <definedName name="_xlnm.Print_Area" localSheetId="16">'56-EOF_AQU'!$A$1:$I$77</definedName>
    <definedName name="_xlnm.Print_Area" localSheetId="17">'58-EOF_COL'!$A$1:$I$62</definedName>
    <definedName name="_xlnm.Print_Area" localSheetId="18">'60-EOF_IND'!$A$1:$I$69</definedName>
    <definedName name="_xlnm.Print_Area" localSheetId="21">'65-GOV'!$A$1:$I$33</definedName>
    <definedName name="_xlnm.Print_Area" localSheetId="22">'66-JUD'!$A$1:$I$37</definedName>
    <definedName name="_xlnm.Print_Area" localSheetId="23">'67-MKT'!$A$1:$I$40</definedName>
    <definedName name="_xlnm.Print_Area" localSheetId="24">'68-OPE_SGE'!$A$1:$I$52</definedName>
    <definedName name="_xlnm.Print_Area" localSheetId="25">'69-OPE_SEG'!$A$1:$I$40</definedName>
    <definedName name="_xlnm.Print_Area" localSheetId="26">'70-PAT'!$A$1:$I$42</definedName>
    <definedName name="_xlnm.Print_Area" localSheetId="27">'72-ESR'!$A$1:$I$61</definedName>
    <definedName name="_xlnm.Print_Area" localSheetId="28">'74-SOC'!$A$1:$I$73</definedName>
    <definedName name="_xlnm.Print_Area" localSheetId="29">'76-SOC_VET'!$A$1:$I$60</definedName>
    <definedName name="_xlnm.Print_Area" localSheetId="30">'77-SUP'!$A$1:$I$38</definedName>
    <definedName name="_xlnm.Print_Area" localSheetId="31">'78-PRE'!$A$1:$I$40</definedName>
    <definedName name="_xlnm.Print_Area" localSheetId="32">'80-PRE_CME'!$A$1:$I$40</definedName>
    <definedName name="_xlnm.Print_Area" localSheetId="33">'82-PRE_DAS'!$A$1:$I$46</definedName>
    <definedName name="_xlnm.Print_Area" localSheetId="34">'84-OUV'!$A$1:$I$35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<sst xmlns="http://schemas.openxmlformats.org/spreadsheetml/2006/main" count="2576" uniqueCount="472">
  <si>
    <t>Planejamento</t>
  </si>
  <si>
    <t>Tecnologia</t>
  </si>
  <si>
    <t xml:space="preserve">Total </t>
  </si>
  <si>
    <t xml:space="preserve">Centro de Custo </t>
  </si>
  <si>
    <t>Escritório de Projetos</t>
  </si>
  <si>
    <t>Gestão da Qualidade</t>
  </si>
  <si>
    <t>Plano Diretor de Desenvolvimento</t>
  </si>
  <si>
    <t>Previsão Orçamentária</t>
  </si>
  <si>
    <t>Processos</t>
  </si>
  <si>
    <t>Relações Institucionais</t>
  </si>
  <si>
    <t>Voluntariado Permanente</t>
  </si>
  <si>
    <t xml:space="preserve">Agrupamento Gerencial </t>
  </si>
  <si>
    <t>Pessoal</t>
  </si>
  <si>
    <t>Salários e Provisões</t>
  </si>
  <si>
    <t>Extraordinários</t>
  </si>
  <si>
    <t>Encargos Sociais</t>
  </si>
  <si>
    <t>Plano de Saúde</t>
  </si>
  <si>
    <t>Demais Benefícios</t>
  </si>
  <si>
    <t>Serviços Contratados</t>
  </si>
  <si>
    <t>Serviços Especializados</t>
  </si>
  <si>
    <t>Serviços Operacionais</t>
  </si>
  <si>
    <t>Mercadorias e Materiais</t>
  </si>
  <si>
    <t>Alimentos e Bebidas</t>
  </si>
  <si>
    <t>Materiais de Uso e Consumo</t>
  </si>
  <si>
    <t>Utilidades</t>
  </si>
  <si>
    <t>Gastos Gerais</t>
  </si>
  <si>
    <t>Viagens e Deslocamentos</t>
  </si>
  <si>
    <t>Adm. Esportes Olímpicos e Formação</t>
  </si>
  <si>
    <t>Esportes Aquáticos</t>
  </si>
  <si>
    <t>Esportes Coletivos</t>
  </si>
  <si>
    <t>Esportes Individuais</t>
  </si>
  <si>
    <t>CIAA Centro Integrado de Apoio ao Atleta</t>
  </si>
  <si>
    <t>DEA Distintivo Esportivo Alemão</t>
  </si>
  <si>
    <t>Festa do Atleta</t>
  </si>
  <si>
    <t>Manutenção de Equipamentos Esportivos</t>
  </si>
  <si>
    <t>Rouparia</t>
  </si>
  <si>
    <t>Atletas - Bolsas e Moradias</t>
  </si>
  <si>
    <t>Patrocínios e Permutas</t>
  </si>
  <si>
    <t>Canoagem Alto Rendimento</t>
  </si>
  <si>
    <t>Canoagem Competitivo</t>
  </si>
  <si>
    <t>Natação Adulto</t>
  </si>
  <si>
    <t>Natação Alto Rendimento</t>
  </si>
  <si>
    <t>Natação Aperfeiçoamento</t>
  </si>
  <si>
    <t>Natação Competitivo</t>
  </si>
  <si>
    <t>Natação Escolinha</t>
  </si>
  <si>
    <t>Natação Formação</t>
  </si>
  <si>
    <t>Natação Master</t>
  </si>
  <si>
    <t>Polo Aquático Alto Rendimento</t>
  </si>
  <si>
    <t>Polo Aquático Competitivo</t>
  </si>
  <si>
    <t>Polo Aquático Formação</t>
  </si>
  <si>
    <t>Remo Alto Rendimento</t>
  </si>
  <si>
    <t>Remo Competitivo</t>
  </si>
  <si>
    <t>Remo Formação</t>
  </si>
  <si>
    <t>Remo Paralímpicos</t>
  </si>
  <si>
    <t>Saltos Ornamentais Alto Rendimento</t>
  </si>
  <si>
    <t>Saltos Ornamentais Competitivo</t>
  </si>
  <si>
    <t>Saltos Ornamentais Formação</t>
  </si>
  <si>
    <t>Triathlon Alto Rendimento</t>
  </si>
  <si>
    <t>Triathlon Competitivo</t>
  </si>
  <si>
    <t>Vela Competitivo</t>
  </si>
  <si>
    <t>Badminton Alto Rendimento</t>
  </si>
  <si>
    <t>Badminton Competitivo</t>
  </si>
  <si>
    <t>Badminton Formação</t>
  </si>
  <si>
    <t>Basquete Alto Rendimento</t>
  </si>
  <si>
    <t>Basquete Competitivo</t>
  </si>
  <si>
    <t>Basquete Formação</t>
  </si>
  <si>
    <t>Handebol Alto Rendimento</t>
  </si>
  <si>
    <t>Handebol Competitivo</t>
  </si>
  <si>
    <t>Handebol Formação</t>
  </si>
  <si>
    <t>Projeto Vencer</t>
  </si>
  <si>
    <t>Voleibol Alto Rendimento</t>
  </si>
  <si>
    <t>Voleibol Competitivo</t>
  </si>
  <si>
    <t>Voleibol Formação</t>
  </si>
  <si>
    <t>Atletismo Alto Rendimento</t>
  </si>
  <si>
    <t>Atletismo Competitivo</t>
  </si>
  <si>
    <t>Atletismo Formação</t>
  </si>
  <si>
    <t>Corrida de Rua</t>
  </si>
  <si>
    <t>Esgrima Alto Rendimento</t>
  </si>
  <si>
    <t>Esgrima Competitivo</t>
  </si>
  <si>
    <t>Esgrima Formação</t>
  </si>
  <si>
    <t>Esgrima Paralímpicos</t>
  </si>
  <si>
    <t>Ginástica Artística Alto Rendimento</t>
  </si>
  <si>
    <t>Ginástica Artística Competitivo</t>
  </si>
  <si>
    <t>Ginástica Artística Formação</t>
  </si>
  <si>
    <t>Judô Alto Rendimento</t>
  </si>
  <si>
    <t>Judô Competitivo</t>
  </si>
  <si>
    <t>Judô Formação</t>
  </si>
  <si>
    <t>Levantamento de Peso Alto Rendimento</t>
  </si>
  <si>
    <t>Levantamento de Peso Competitivo</t>
  </si>
  <si>
    <t>Levantamento de Peso Formação</t>
  </si>
  <si>
    <t>Área</t>
  </si>
  <si>
    <t>Real 2019</t>
  </si>
  <si>
    <t>Real 2018</t>
  </si>
  <si>
    <t>Real 2017</t>
  </si>
  <si>
    <t>Conselho Deliberativo</t>
  </si>
  <si>
    <t>Conselho Fiscal</t>
  </si>
  <si>
    <t>Eventos Institucionais do Conselho Deliberativo</t>
  </si>
  <si>
    <t>Despesas Financeiras</t>
  </si>
  <si>
    <t>Orçamento
2021</t>
  </si>
  <si>
    <t>Orçamento
2020</t>
  </si>
  <si>
    <t>Impostos e Taxas</t>
  </si>
  <si>
    <t>Cadastro e Ética Disciplinar</t>
  </si>
  <si>
    <t>Médica</t>
  </si>
  <si>
    <t>Cadastro</t>
  </si>
  <si>
    <t>Ética Disciplinar</t>
  </si>
  <si>
    <t>Adm. Médica</t>
  </si>
  <si>
    <t>Emergência Médica</t>
  </si>
  <si>
    <t>Eventos de Saúde</t>
  </si>
  <si>
    <t>Fisioterapia e RPG</t>
  </si>
  <si>
    <t>Medicina Esportiva</t>
  </si>
  <si>
    <t>Sauna e Massagens</t>
  </si>
  <si>
    <t>Adm. de Recursos Humanos</t>
  </si>
  <si>
    <t>Eventuais RH - Custeio</t>
  </si>
  <si>
    <t>Segurança e Medicina Trabalho</t>
  </si>
  <si>
    <t>SouECP - Programa de Endomarketing</t>
  </si>
  <si>
    <t>Universidade Corporativa Pinheiros</t>
  </si>
  <si>
    <t>Indenizações</t>
  </si>
  <si>
    <t>Comunicação</t>
  </si>
  <si>
    <t>Comunicação e Divulgação</t>
  </si>
  <si>
    <t>Cultural</t>
  </si>
  <si>
    <t>Adm. Cultural</t>
  </si>
  <si>
    <t>Atividades Culturais</t>
  </si>
  <si>
    <t>Ballet</t>
  </si>
  <si>
    <t>Biblioteca</t>
  </si>
  <si>
    <t>Cinema</t>
  </si>
  <si>
    <t>Cursos Esporádicos</t>
  </si>
  <si>
    <t>Cursos Regulares</t>
  </si>
  <si>
    <t>Eventos Culturais e Artísticos</t>
  </si>
  <si>
    <t>Exposições e Galeria Arte</t>
  </si>
  <si>
    <t>Jardim de Infância</t>
  </si>
  <si>
    <t>Literatura</t>
  </si>
  <si>
    <t>Orquestra, Coral e Banda</t>
  </si>
  <si>
    <t>Promoções Artísticas</t>
  </si>
  <si>
    <t>Promoções Culturais</t>
  </si>
  <si>
    <t>Teatro Atividades</t>
  </si>
  <si>
    <t>Teatro Eventos</t>
  </si>
  <si>
    <t>Adm. Esportes Associativos Competitivos</t>
  </si>
  <si>
    <t>Esportes Associativos Competitivos</t>
  </si>
  <si>
    <t>Esportes Futebol</t>
  </si>
  <si>
    <t>Esportes Raquetes</t>
  </si>
  <si>
    <t>Bilhar e Snooker</t>
  </si>
  <si>
    <t>Bocha</t>
  </si>
  <si>
    <t>Bolão</t>
  </si>
  <si>
    <t>Boliche 10 Pinos</t>
  </si>
  <si>
    <t>Boliche 9 Pinos</t>
  </si>
  <si>
    <t>Boxe</t>
  </si>
  <si>
    <t>Skate</t>
  </si>
  <si>
    <t>Xadrez</t>
  </si>
  <si>
    <t>Adm. Futebol</t>
  </si>
  <si>
    <t>Fut7</t>
  </si>
  <si>
    <t>Futebol Adulto</t>
  </si>
  <si>
    <t>Futebol de Base</t>
  </si>
  <si>
    <t>Futebol Feminino</t>
  </si>
  <si>
    <t>Futebol Menor</t>
  </si>
  <si>
    <t>Futebol Soccer Academy</t>
  </si>
  <si>
    <t>Futebol Soccer Camp</t>
  </si>
  <si>
    <t>Futebol Treinamento de Goleiros</t>
  </si>
  <si>
    <t>Futsal</t>
  </si>
  <si>
    <t>Manutenção do Campo de Futebol</t>
  </si>
  <si>
    <t>Adm. Tênis e Raquetes</t>
  </si>
  <si>
    <t>Squash Alto Rendimento</t>
  </si>
  <si>
    <t>Squash Competitivo</t>
  </si>
  <si>
    <t>Squash Formação</t>
  </si>
  <si>
    <t>Tênis Alto Rendimento</t>
  </si>
  <si>
    <t>Tênis Aulas Coletivas</t>
  </si>
  <si>
    <t>Tênis Auxiliares de Quadras</t>
  </si>
  <si>
    <t>Tênis Competitivo</t>
  </si>
  <si>
    <t>Tênis Escolinha</t>
  </si>
  <si>
    <t>Tênis Formação</t>
  </si>
  <si>
    <t>Tênis Jogar</t>
  </si>
  <si>
    <t>Tênis Manutenção de Quadras</t>
  </si>
  <si>
    <t>Tênis Pinheirão e Pinheirinho</t>
  </si>
  <si>
    <t>Natação Participativo</t>
  </si>
  <si>
    <t>Triathlon Participativo</t>
  </si>
  <si>
    <t>Badminton Participativo</t>
  </si>
  <si>
    <t>Handebol Participativo</t>
  </si>
  <si>
    <t>Corrida de Rua Participativo</t>
  </si>
  <si>
    <t>Esgrima Participativo</t>
  </si>
  <si>
    <t>Ginástica Artística Participativo</t>
  </si>
  <si>
    <t>Levantamento de Peso Participativo</t>
  </si>
  <si>
    <t>Adm. Lei de Incentivo ao Esporte e Convênios</t>
  </si>
  <si>
    <t>Contas a Receber</t>
  </si>
  <si>
    <t>Controles de Ativo</t>
  </si>
  <si>
    <t>Custos e Orçamento</t>
  </si>
  <si>
    <t>Reconciliação de Caixa</t>
  </si>
  <si>
    <t>Tesouraria</t>
  </si>
  <si>
    <t>Auditoria Interna</t>
  </si>
  <si>
    <t>Jurídica</t>
  </si>
  <si>
    <t>Contingência Passivas</t>
  </si>
  <si>
    <t>Marketing</t>
  </si>
  <si>
    <t>Adm. Marketing</t>
  </si>
  <si>
    <t>Captação de Recursos</t>
  </si>
  <si>
    <t>Programa Pinheiros Pontua</t>
  </si>
  <si>
    <t>Manutenção e Serviços Gerais</t>
  </si>
  <si>
    <t>Segurança</t>
  </si>
  <si>
    <t>Adm. Manutenção e Serviços Gerais</t>
  </si>
  <si>
    <t>Fauna</t>
  </si>
  <si>
    <t>Gestão de Resíduos</t>
  </si>
  <si>
    <t>Jardins</t>
  </si>
  <si>
    <t>Lavanderia</t>
  </si>
  <si>
    <t>Limpeza</t>
  </si>
  <si>
    <t>Manutenção Geral</t>
  </si>
  <si>
    <t>Operação do Centro Administrativo Operacional</t>
  </si>
  <si>
    <t>Pequenos Reparos</t>
  </si>
  <si>
    <t xml:space="preserve">Recarga de Celular       </t>
  </si>
  <si>
    <t xml:space="preserve">Salva Vidas              </t>
  </si>
  <si>
    <t>Setor de Apoio Operacional</t>
  </si>
  <si>
    <t xml:space="preserve">Transportes              </t>
  </si>
  <si>
    <t>Zeladoria de Vestiários</t>
  </si>
  <si>
    <t>Zeladoria Esportiva</t>
  </si>
  <si>
    <t>Adm. Segurança</t>
  </si>
  <si>
    <t>Estacionamento Faria Lima</t>
  </si>
  <si>
    <t>Estacionamento Tucumã</t>
  </si>
  <si>
    <t>Segurança e Portarias</t>
  </si>
  <si>
    <t>Patrimônio</t>
  </si>
  <si>
    <t>Dependências Diversas</t>
  </si>
  <si>
    <t>Meio Ambiente e Sustentabilidade</t>
  </si>
  <si>
    <t>Projetos e Engenharia</t>
  </si>
  <si>
    <t>Sistemas de Infraestrutura</t>
  </si>
  <si>
    <t>Sistemas de Piscinas</t>
  </si>
  <si>
    <t>Relações Esportivas</t>
  </si>
  <si>
    <t>Adm. Relações Esportivas</t>
  </si>
  <si>
    <t>Atividade Elas</t>
  </si>
  <si>
    <t>Basquete Master</t>
  </si>
  <si>
    <t>Beach Tênis</t>
  </si>
  <si>
    <t>CAD</t>
  </si>
  <si>
    <t>Cadíada</t>
  </si>
  <si>
    <t>Capoeira</t>
  </si>
  <si>
    <t>Fitness</t>
  </si>
  <si>
    <t>Futevôlei</t>
  </si>
  <si>
    <t>Ginástica de Academia</t>
  </si>
  <si>
    <t>Ginástica Wellness</t>
  </si>
  <si>
    <t>Hidroginástica</t>
  </si>
  <si>
    <t>Jiu Jítsu</t>
  </si>
  <si>
    <t>Karatê</t>
  </si>
  <si>
    <t>Lutas Mix</t>
  </si>
  <si>
    <t>Peteca</t>
  </si>
  <si>
    <t>Programa de Férias</t>
  </si>
  <si>
    <t>Programa Esporte e Saúde</t>
  </si>
  <si>
    <t>Projeto Mulher</t>
  </si>
  <si>
    <t>Recreação Esportiva</t>
  </si>
  <si>
    <t>Tae Kwon Do</t>
  </si>
  <si>
    <t>Tai Chi Chuan</t>
  </si>
  <si>
    <t>Vôlei de Areia</t>
  </si>
  <si>
    <t>Vôlei Master</t>
  </si>
  <si>
    <t>Yoga</t>
  </si>
  <si>
    <t>Yoga Vinyasa</t>
  </si>
  <si>
    <t>Yoga Zen</t>
  </si>
  <si>
    <t>Social</t>
  </si>
  <si>
    <t>Veteranos</t>
  </si>
  <si>
    <t>Adm. Social</t>
  </si>
  <si>
    <t>Atividades da Criança</t>
  </si>
  <si>
    <t>Atividades de Jovens</t>
  </si>
  <si>
    <t>Brinquedoteca</t>
  </si>
  <si>
    <t>Carnaval</t>
  </si>
  <si>
    <t>Carteado</t>
  </si>
  <si>
    <t>Cerimonial</t>
  </si>
  <si>
    <t>Dia das Mães</t>
  </si>
  <si>
    <t>Dia Legal</t>
  </si>
  <si>
    <t>Evento Musical no Ponto</t>
  </si>
  <si>
    <t>Eventos Musicais</t>
  </si>
  <si>
    <t>Feijoada Carnavalesca</t>
  </si>
  <si>
    <t>Festejos de Aniversário</t>
  </si>
  <si>
    <t>Festivais Musicais</t>
  </si>
  <si>
    <t>Jantares Dançantes</t>
  </si>
  <si>
    <t>Locações Corporativas - Salão de Festas e Auditório CCR</t>
  </si>
  <si>
    <t>Matinê Carnavalesca</t>
  </si>
  <si>
    <t>Mulher Atividades</t>
  </si>
  <si>
    <t>Mulher Eventos</t>
  </si>
  <si>
    <t>Noites Típicas</t>
  </si>
  <si>
    <t>Pholia de Clubes</t>
  </si>
  <si>
    <t>Piano's Bar e Karaokê</t>
  </si>
  <si>
    <t>Pinheiros Night Club</t>
  </si>
  <si>
    <t>Programa de Inclusão Pinheiros</t>
  </si>
  <si>
    <t>Recreio de Férias Pinheiros</t>
  </si>
  <si>
    <t>Réveillon</t>
  </si>
  <si>
    <t>Show no Teatro</t>
  </si>
  <si>
    <t>Shows Infantis</t>
  </si>
  <si>
    <t>Shows Musicais</t>
  </si>
  <si>
    <t>Festa Junina</t>
  </si>
  <si>
    <t>Adm. Veteranos</t>
  </si>
  <si>
    <t>Atividades de Veteranos</t>
  </si>
  <si>
    <t>Cursos e Palestras de Veteranos</t>
  </si>
  <si>
    <t>Eventos de Veteranos</t>
  </si>
  <si>
    <t>Jantar dos Veteranos</t>
  </si>
  <si>
    <t>Suprimentos</t>
  </si>
  <si>
    <t>Adm. Suprimentos</t>
  </si>
  <si>
    <t>Almoxarifado de Alimentos e Bebidas</t>
  </si>
  <si>
    <t>Almoxarifado de Manutenção</t>
  </si>
  <si>
    <t>Presidência</t>
  </si>
  <si>
    <t>Centro Pró Memória Hans Nobiling</t>
  </si>
  <si>
    <t>DAS - Departamento de Assistência Social</t>
  </si>
  <si>
    <t>Ouvidoria e Central de Atendimento</t>
  </si>
  <si>
    <t>Adm. Geral</t>
  </si>
  <si>
    <t>Eventos Institucionais</t>
  </si>
  <si>
    <t>Programa Diversidade e Inclusão</t>
  </si>
  <si>
    <t>Adm. Centro Pró Memória</t>
  </si>
  <si>
    <t>Exposições do Centro Pró Memória</t>
  </si>
  <si>
    <t>Adm. Departamento de Assistência Social - DAS</t>
  </si>
  <si>
    <t>Bazar do Bem Possível</t>
  </si>
  <si>
    <t>Convênio DAS</t>
  </si>
  <si>
    <t>Cursos e Palestras - DAS</t>
  </si>
  <si>
    <t>Encontro de Gestantes</t>
  </si>
  <si>
    <t>Programa Viver Melhor</t>
  </si>
  <si>
    <t>Voluntárias do DAS</t>
  </si>
  <si>
    <t>Variação
Orç 2021 vs Real 2019</t>
  </si>
  <si>
    <t>Variação
Orç 2021 vs Orç 2020</t>
  </si>
  <si>
    <t>-</t>
  </si>
  <si>
    <r>
      <t xml:space="preserve">Ouvidoria e Central de Atendimento </t>
    </r>
    <r>
      <rPr>
        <sz val="14"/>
        <color rgb="FF002060"/>
        <rFont val="Calibri"/>
        <family val="2"/>
        <scheme val="minor"/>
      </rPr>
      <t>(Presidência)</t>
    </r>
  </si>
  <si>
    <r>
      <t xml:space="preserve">Departamento de Assistência Social </t>
    </r>
    <r>
      <rPr>
        <sz val="14"/>
        <color rgb="FF002060"/>
        <rFont val="Calibri"/>
        <family val="2"/>
        <scheme val="minor"/>
      </rPr>
      <t>(Presidência)</t>
    </r>
  </si>
  <si>
    <r>
      <t xml:space="preserve">Centro Pró Memória Hans Nobiling </t>
    </r>
    <r>
      <rPr>
        <sz val="14"/>
        <color rgb="FF002060"/>
        <rFont val="Calibri"/>
        <family val="2"/>
        <scheme val="minor"/>
      </rPr>
      <t>(Presidência)</t>
    </r>
  </si>
  <si>
    <r>
      <t xml:space="preserve">Suprimentos </t>
    </r>
    <r>
      <rPr>
        <sz val="14"/>
        <color rgb="FF002060"/>
        <rFont val="Calibri"/>
        <family val="2"/>
        <scheme val="minor"/>
      </rPr>
      <t>(Diretoria de Área de Suprimentos)</t>
    </r>
  </si>
  <si>
    <r>
      <t xml:space="preserve">Veteranos </t>
    </r>
    <r>
      <rPr>
        <sz val="14"/>
        <color rgb="FF002060"/>
        <rFont val="Calibri"/>
        <family val="2"/>
        <scheme val="minor"/>
      </rPr>
      <t>(Diretoria de Área Social)</t>
    </r>
  </si>
  <si>
    <r>
      <t xml:space="preserve">Social </t>
    </r>
    <r>
      <rPr>
        <sz val="14"/>
        <color rgb="FF002060"/>
        <rFont val="Calibri"/>
        <family val="2"/>
        <scheme val="minor"/>
      </rPr>
      <t>(Diretoria de Área Social)</t>
    </r>
  </si>
  <si>
    <r>
      <t xml:space="preserve">Relações Esportivas </t>
    </r>
    <r>
      <rPr>
        <sz val="14"/>
        <color rgb="FF002060"/>
        <rFont val="Calibri"/>
        <family val="2"/>
        <scheme val="minor"/>
      </rPr>
      <t>(Diretoria de Área de Relações Esportivas)</t>
    </r>
  </si>
  <si>
    <r>
      <t xml:space="preserve">Patrimônio </t>
    </r>
    <r>
      <rPr>
        <sz val="14"/>
        <color rgb="FF002060"/>
        <rFont val="Calibri"/>
        <family val="2"/>
        <scheme val="minor"/>
      </rPr>
      <t>(Diretoria de Área de Patrimônio)</t>
    </r>
  </si>
  <si>
    <r>
      <t xml:space="preserve">Segurança </t>
    </r>
    <r>
      <rPr>
        <sz val="14"/>
        <color rgb="FF002060"/>
        <rFont val="Calibri"/>
        <family val="2"/>
        <scheme val="minor"/>
      </rPr>
      <t>(Diretoria Área de Operações)</t>
    </r>
  </si>
  <si>
    <r>
      <t xml:space="preserve">Manutenção e Serviços Gerais </t>
    </r>
    <r>
      <rPr>
        <sz val="14"/>
        <color rgb="FF002060"/>
        <rFont val="Calibri"/>
        <family val="2"/>
        <scheme val="minor"/>
      </rPr>
      <t>(Diretoria Área de Operações)</t>
    </r>
  </si>
  <si>
    <r>
      <t xml:space="preserve">Marketing </t>
    </r>
    <r>
      <rPr>
        <sz val="14"/>
        <color rgb="FF002060"/>
        <rFont val="Calibri"/>
        <family val="2"/>
        <scheme val="minor"/>
      </rPr>
      <t>(Diretoria de Área de Marketing)</t>
    </r>
  </si>
  <si>
    <r>
      <t xml:space="preserve">Jurídica </t>
    </r>
    <r>
      <rPr>
        <sz val="14"/>
        <color rgb="FF002060"/>
        <rFont val="Calibri"/>
        <family val="2"/>
        <scheme val="minor"/>
      </rPr>
      <t>(Diretoria de Área Jurídica)</t>
    </r>
  </si>
  <si>
    <r>
      <rPr>
        <b/>
        <sz val="14"/>
        <color rgb="FF002060"/>
        <rFont val="Calibri"/>
        <family val="2"/>
        <scheme val="minor"/>
      </rPr>
      <t xml:space="preserve">Governança e </t>
    </r>
    <r>
      <rPr>
        <b/>
        <i/>
        <sz val="14"/>
        <color rgb="FF002060"/>
        <rFont val="Calibri"/>
        <family val="2"/>
        <scheme val="minor"/>
      </rPr>
      <t>Compliance</t>
    </r>
    <r>
      <rPr>
        <b/>
        <sz val="14"/>
        <color rgb="FF002060"/>
        <rFont val="Calibri"/>
        <family val="2"/>
        <scheme val="minor"/>
      </rPr>
      <t xml:space="preserve"> </t>
    </r>
    <r>
      <rPr>
        <sz val="14"/>
        <color rgb="FF002060"/>
        <rFont val="Calibri"/>
        <family val="2"/>
        <scheme val="minor"/>
      </rPr>
      <t xml:space="preserve">(Diretoria de Área Governança e </t>
    </r>
    <r>
      <rPr>
        <i/>
        <sz val="14"/>
        <color rgb="FF002060"/>
        <rFont val="Calibri"/>
        <family val="2"/>
        <scheme val="minor"/>
      </rPr>
      <t>Compliance)</t>
    </r>
  </si>
  <si>
    <r>
      <t xml:space="preserve">Financeira </t>
    </r>
    <r>
      <rPr>
        <sz val="14"/>
        <color rgb="FF002060"/>
        <rFont val="Calibri"/>
        <family val="2"/>
        <scheme val="minor"/>
      </rPr>
      <t>(Diretoria de Área Financeira)</t>
    </r>
  </si>
  <si>
    <r>
      <t xml:space="preserve">Esportes Individuais </t>
    </r>
    <r>
      <rPr>
        <sz val="14"/>
        <color rgb="FF002060"/>
        <rFont val="Calibri"/>
        <family val="2"/>
        <scheme val="minor"/>
      </rPr>
      <t>(Diretoria de Área de Esportes Olímpicos e Formação)</t>
    </r>
  </si>
  <si>
    <r>
      <t xml:space="preserve">Esportes Coletivos </t>
    </r>
    <r>
      <rPr>
        <sz val="14"/>
        <color rgb="FF002060"/>
        <rFont val="Calibri"/>
        <family val="2"/>
        <scheme val="minor"/>
      </rPr>
      <t>(Diretoria de Área de Esportes Olímpicos e Formação)</t>
    </r>
  </si>
  <si>
    <r>
      <t xml:space="preserve">Esportes Aquáticos </t>
    </r>
    <r>
      <rPr>
        <sz val="14"/>
        <color rgb="FF002060"/>
        <rFont val="Calibri"/>
        <family val="2"/>
        <scheme val="minor"/>
      </rPr>
      <t>(Diretoria de Área de Esportes Olímpicos e Formação)</t>
    </r>
  </si>
  <si>
    <r>
      <t xml:space="preserve">Adm. Esportes Olímpicos e Formação </t>
    </r>
    <r>
      <rPr>
        <sz val="14"/>
        <color rgb="FF002060"/>
        <rFont val="Calibri"/>
        <family val="2"/>
        <scheme val="minor"/>
      </rPr>
      <t xml:space="preserve">(Diretoria de Área de Esportes Associativos Competitivos) </t>
    </r>
  </si>
  <si>
    <r>
      <t>Esportes Raquetes</t>
    </r>
    <r>
      <rPr>
        <sz val="14"/>
        <color rgb="FF002060"/>
        <rFont val="Calibri"/>
        <family val="2"/>
        <scheme val="minor"/>
      </rPr>
      <t xml:space="preserve"> (Diretoria de Área de Esportes Associativos Competitivos)</t>
    </r>
  </si>
  <si>
    <r>
      <t xml:space="preserve">Esportes Futebol </t>
    </r>
    <r>
      <rPr>
        <sz val="14"/>
        <color rgb="FF002060"/>
        <rFont val="Calibri"/>
        <family val="2"/>
        <scheme val="minor"/>
      </rPr>
      <t>(Diretoria de Área de Esportes Associativos Competitivos)</t>
    </r>
  </si>
  <si>
    <r>
      <t xml:space="preserve">Esportes Associativos Competitivos </t>
    </r>
    <r>
      <rPr>
        <sz val="14"/>
        <color rgb="FF002060"/>
        <rFont val="Calibri"/>
        <family val="2"/>
        <scheme val="minor"/>
      </rPr>
      <t>(Diretoria de Área de Esportes Associativos Competitivos)</t>
    </r>
  </si>
  <si>
    <r>
      <t xml:space="preserve">Administração de Esportes Associativos Competitivos </t>
    </r>
    <r>
      <rPr>
        <sz val="14"/>
        <color rgb="FF002060"/>
        <rFont val="Calibri"/>
        <family val="2"/>
        <scheme val="minor"/>
      </rPr>
      <t>(Diretoria de Área de Esportes Associativos Competitivos)</t>
    </r>
  </si>
  <si>
    <r>
      <t xml:space="preserve">Cultural </t>
    </r>
    <r>
      <rPr>
        <sz val="14"/>
        <color rgb="FF002060"/>
        <rFont val="Calibri"/>
        <family val="2"/>
        <scheme val="minor"/>
      </rPr>
      <t>(Diretoria de Área Cultural)</t>
    </r>
  </si>
  <si>
    <r>
      <t xml:space="preserve">Comunicação </t>
    </r>
    <r>
      <rPr>
        <sz val="14"/>
        <color rgb="FF002060"/>
        <rFont val="Calibri"/>
        <family val="2"/>
        <scheme val="minor"/>
      </rPr>
      <t>(Diretoria de Área de Comunicação)</t>
    </r>
  </si>
  <si>
    <r>
      <t xml:space="preserve">Recursos Humanos </t>
    </r>
    <r>
      <rPr>
        <sz val="14"/>
        <color rgb="FF002060"/>
        <rFont val="Calibri"/>
        <family val="2"/>
        <scheme val="minor"/>
      </rPr>
      <t>(Diretoria de Área Administrativa)</t>
    </r>
  </si>
  <si>
    <r>
      <t xml:space="preserve">Médica </t>
    </r>
    <r>
      <rPr>
        <sz val="14"/>
        <color rgb="FF002060"/>
        <rFont val="Calibri"/>
        <family val="2"/>
        <scheme val="minor"/>
      </rPr>
      <t>(Diretoria de Área Administrativa)</t>
    </r>
  </si>
  <si>
    <r>
      <t xml:space="preserve">Cadastro e Ética Disciplinar </t>
    </r>
    <r>
      <rPr>
        <sz val="14"/>
        <color rgb="FF002060"/>
        <rFont val="Calibri"/>
        <family val="2"/>
        <scheme val="minor"/>
      </rPr>
      <t>(Diretoria de Área Administrativa)</t>
    </r>
  </si>
  <si>
    <r>
      <t xml:space="preserve">Conselho Fiscal </t>
    </r>
    <r>
      <rPr>
        <sz val="14"/>
        <color rgb="FF002060"/>
        <rFont val="Calibri"/>
        <family val="2"/>
        <scheme val="minor"/>
      </rPr>
      <t>(Conselhos)</t>
    </r>
  </si>
  <si>
    <r>
      <t xml:space="preserve">Conselho Deliberativo </t>
    </r>
    <r>
      <rPr>
        <sz val="14"/>
        <color rgb="FF002060"/>
        <rFont val="Calibri"/>
        <family val="2"/>
        <scheme val="minor"/>
      </rPr>
      <t>(Conselhos)</t>
    </r>
  </si>
  <si>
    <r>
      <t>Tecnologia</t>
    </r>
    <r>
      <rPr>
        <sz val="14"/>
        <color rgb="FF002060"/>
        <rFont val="Calibri"/>
        <family val="2"/>
        <scheme val="minor"/>
      </rPr>
      <t xml:space="preserve"> (Assessoria de Planejamento)</t>
    </r>
  </si>
  <si>
    <r>
      <t>Planejamento</t>
    </r>
    <r>
      <rPr>
        <sz val="14"/>
        <color rgb="FF002060"/>
        <rFont val="Calibri"/>
        <family val="2"/>
        <scheme val="minor"/>
      </rPr>
      <t xml:space="preserve"> (Assessoria de Planejamento)</t>
    </r>
  </si>
  <si>
    <t>Pesquisa</t>
  </si>
  <si>
    <t>Atividades Musicais</t>
  </si>
  <si>
    <t>Mini Tênis</t>
  </si>
  <si>
    <t>Tênis Kids</t>
  </si>
  <si>
    <t>CIAA Centro Integrado de Apoio ao Atleta CBC Custeio</t>
  </si>
  <si>
    <t>Canoagem LIE Custeio</t>
  </si>
  <si>
    <t>Natação CBC Custeio</t>
  </si>
  <si>
    <t>Natação LIE Custeio</t>
  </si>
  <si>
    <t>Natação Paralímpicos</t>
  </si>
  <si>
    <t>Polo Aquático CBC Custeio</t>
  </si>
  <si>
    <t>Polo Aquático LIE Custeio</t>
  </si>
  <si>
    <t>Polo Aquático Participativo</t>
  </si>
  <si>
    <t>Remo CBC Custeio</t>
  </si>
  <si>
    <t>Remo LIE Custeio</t>
  </si>
  <si>
    <t>Remo Participativo</t>
  </si>
  <si>
    <t>Saltos Ornamentais CBC Custeio</t>
  </si>
  <si>
    <t>Saltos Ornamentais LIE Custeio</t>
  </si>
  <si>
    <t>Saltos Ornamentais Participativo</t>
  </si>
  <si>
    <t>Triathlon Formação</t>
  </si>
  <si>
    <t>Triathlon LIE Custeio</t>
  </si>
  <si>
    <t>Badminton LIE Custeio</t>
  </si>
  <si>
    <t>Basquete CBC Custeio</t>
  </si>
  <si>
    <t>Basquete LIE Custeio</t>
  </si>
  <si>
    <t>Handebol CBC Custeio</t>
  </si>
  <si>
    <t>Handebol LIE Custeio</t>
  </si>
  <si>
    <t>Voleibol CBC Custeio</t>
  </si>
  <si>
    <t>Voleibol LIE Custeio</t>
  </si>
  <si>
    <t>Atletismo CBC Custeio</t>
  </si>
  <si>
    <t>Atletismo LIE Custeio</t>
  </si>
  <si>
    <t>Atletismo Paralímpicos</t>
  </si>
  <si>
    <t>Esgrima LIE Custeio</t>
  </si>
  <si>
    <t>Ginástica Artística LIE Custeio</t>
  </si>
  <si>
    <t>Judô CBC Custeio</t>
  </si>
  <si>
    <t>Judô LIE Custeio</t>
  </si>
  <si>
    <t>Levantamento de Peso LIE Custeio</t>
  </si>
  <si>
    <t>Financeira¹</t>
  </si>
  <si>
    <t>Contabilidade e Fiscal¹</t>
  </si>
  <si>
    <t>Recomposição de Fundos¹</t>
  </si>
  <si>
    <t>¹ A recomposição de capital de giro realizada nos anos de 2017 e 2018 foi considerada como despesa na área Financeira para efeito de comparação gerencial</t>
  </si>
  <si>
    <t>Eventos Esportivos do Tênis</t>
  </si>
  <si>
    <t>Festa da Cerveja</t>
  </si>
  <si>
    <t>Festa do Boliche</t>
  </si>
  <si>
    <t>Festa do Futebol</t>
  </si>
  <si>
    <t>Festa Italiana</t>
  </si>
  <si>
    <t>Jantar de Aniversário</t>
  </si>
  <si>
    <t>Custeio</t>
  </si>
  <si>
    <t>%</t>
  </si>
  <si>
    <t>LIE e CBC</t>
  </si>
  <si>
    <t>Total</t>
  </si>
  <si>
    <t>Orçamento 2021</t>
  </si>
  <si>
    <t>Orçamento 2020</t>
  </si>
  <si>
    <t>Modalidade</t>
  </si>
  <si>
    <t>Canoagem</t>
  </si>
  <si>
    <t>Natação</t>
  </si>
  <si>
    <t>Polo Aquático</t>
  </si>
  <si>
    <t>Remo</t>
  </si>
  <si>
    <t>Saltos Ornamentais</t>
  </si>
  <si>
    <t>Triathlon</t>
  </si>
  <si>
    <t>Vela</t>
  </si>
  <si>
    <t>Badminton</t>
  </si>
  <si>
    <t>Basquete</t>
  </si>
  <si>
    <t>Handebol</t>
  </si>
  <si>
    <t>Voleibol</t>
  </si>
  <si>
    <t>Total Geral</t>
  </si>
  <si>
    <t>Atletismo</t>
  </si>
  <si>
    <t>Esgrima</t>
  </si>
  <si>
    <t>Ginástica Artística</t>
  </si>
  <si>
    <t>Judô</t>
  </si>
  <si>
    <t>Levantamento de Peso</t>
  </si>
  <si>
    <t>Agrupamento Gerencial</t>
  </si>
  <si>
    <t>Despesas Custeio</t>
  </si>
  <si>
    <t>Dir. Área Operações</t>
  </si>
  <si>
    <t>Dir. Área Esportes Olímpicos e Formação</t>
  </si>
  <si>
    <t>Dir. Área Patrimônio</t>
  </si>
  <si>
    <t>Dir. Área Esportes Associativos Competitivos</t>
  </si>
  <si>
    <t>Dir. Área Social</t>
  </si>
  <si>
    <t>Dir. Área Cultural</t>
  </si>
  <si>
    <t>Dir. Área Relações Esportivas</t>
  </si>
  <si>
    <t>Assessoria de Planejamento</t>
  </si>
  <si>
    <t>Dir. Área Suprimentos</t>
  </si>
  <si>
    <t>Dir. Área Comunicação</t>
  </si>
  <si>
    <t>Dir. Área Jurídica</t>
  </si>
  <si>
    <t>Dir. Área Marketing</t>
  </si>
  <si>
    <t>Conselhos</t>
  </si>
  <si>
    <t>Dir. Área Governança</t>
  </si>
  <si>
    <t>Dir. Área Financeira¹</t>
  </si>
  <si>
    <r>
      <t xml:space="preserve">Governança e </t>
    </r>
    <r>
      <rPr>
        <b/>
        <i/>
        <sz val="11"/>
        <color theme="1"/>
        <rFont val="Calibri"/>
        <family val="2"/>
        <scheme val="minor"/>
      </rPr>
      <t>Compliance</t>
    </r>
  </si>
  <si>
    <r>
      <t>Governança e</t>
    </r>
    <r>
      <rPr>
        <i/>
        <sz val="11"/>
        <color theme="1"/>
        <rFont val="Calibri"/>
        <family val="2"/>
        <scheme val="minor"/>
      </rPr>
      <t xml:space="preserve"> Compliance</t>
    </r>
  </si>
  <si>
    <t>Quadro de funcionários - Custeio</t>
  </si>
  <si>
    <t>Administrativa</t>
  </si>
  <si>
    <t>Cadastro e Ética</t>
  </si>
  <si>
    <t>Adm. Esportes Assoc. Competitivos</t>
  </si>
  <si>
    <t>Esportes Assoc. Competitivos</t>
  </si>
  <si>
    <t>Esportes Olímpicos e Formação</t>
  </si>
  <si>
    <t>Adm. Esportes Olímp e Formação</t>
  </si>
  <si>
    <t>Esportes Aquátivos</t>
  </si>
  <si>
    <t>Financeira</t>
  </si>
  <si>
    <t>Governança</t>
  </si>
  <si>
    <t>Governança e Compliance</t>
  </si>
  <si>
    <t>Operações</t>
  </si>
  <si>
    <t>Serviços Gerais e Manutenção</t>
  </si>
  <si>
    <t>Centro Pró-Memória</t>
  </si>
  <si>
    <t>DAS</t>
  </si>
  <si>
    <t>Ouvidoria e Canais de Atendimento</t>
  </si>
  <si>
    <t>Diversidade e Inclusão</t>
  </si>
  <si>
    <t>31/8</t>
  </si>
  <si>
    <t>Dez/20</t>
  </si>
  <si>
    <t>1T-2021</t>
  </si>
  <si>
    <t>2T-2021</t>
  </si>
  <si>
    <t>3T-2021</t>
  </si>
  <si>
    <t>4T-2021</t>
  </si>
  <si>
    <t>Diretoria de Área</t>
  </si>
  <si>
    <t>Segmento de Orçamento</t>
  </si>
  <si>
    <t>¹ O quadro de aprendizes, anteriormente consolidado na área de RH, foi migrado para a Presidência, como um dos pilares do Programa de Diversidade e Inclusão. Esta movimentação já foi considerada na base de 2020 para melhor comparação.</t>
  </si>
  <si>
    <t>Estagiários</t>
  </si>
  <si>
    <t>https://www.ecp.org.br/wp-content/uploads/2019/04/0308-AF_RelatorioECP-Vol1.pdf</t>
  </si>
  <si>
    <t>Real 2018²</t>
  </si>
  <si>
    <t>² Ver nota (a) na página 154 do Relatório da Diretoria 2018 referente à recomposição do capital de giro no valor de R$2.900.000.</t>
  </si>
  <si>
    <t>Recursos Humanos¹</t>
  </si>
  <si>
    <t>Real 2020</t>
  </si>
  <si>
    <t>Squash Aulas</t>
  </si>
  <si>
    <t>Dir. Área Administrativa³</t>
  </si>
  <si>
    <t>Presidência³</t>
  </si>
  <si>
    <t>Total¹</t>
  </si>
  <si>
    <t>¹O centro de custos Copa do Centro Administrativo, anteriormente alocado na Dir. Área Administrativa em Recursos Humanos, foi transferido para a Presidência no início do exercício de 2021</t>
  </si>
  <si>
    <t>³O centro de custos Copa do Centro Administrativo, anteriormente alocado na Dir. Área Administrativa em Recursos Humanos, foi transferido para a Presidência no início do exercício de 2021</t>
  </si>
  <si>
    <t>Presidência¹</t>
  </si>
  <si>
    <t>Copa do Centro Administrativo Institucional¹</t>
  </si>
  <si>
    <t>²O centro de custos Copa do Centro Administrativo, anteriormente alocado na Dir. Área Administrativa em Recursos Humanos, foi transferido para a Presidência no início do exercício de 2021</t>
  </si>
  <si>
    <t>Recursos Humanos¹ ²</t>
  </si>
  <si>
    <t>Presidência²</t>
  </si>
  <si>
    <r>
      <t xml:space="preserve">Esportes Olímpicos e Formação </t>
    </r>
    <r>
      <rPr>
        <sz val="14"/>
        <color rgb="FF002060"/>
        <rFont val="Calibri"/>
        <family val="2"/>
        <scheme val="minor"/>
      </rPr>
      <t>(consolidação das despesas por modalidade esportiva - recursos de Custeio e projetos incentivados e convênios)¹</t>
    </r>
  </si>
  <si>
    <t>¹Este quadro apresenta um histórico gerencial de despesas apenas das modalidades esportivas dentro das 3 áreas esportivas da Diretoria de Esportes Olímpicos e Formação e não contempla os valores alocados no CIAA, uma estrutura de apoio compartilhada, ou ações pontuais como o Projeto Vencer.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</si>
</sst>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1" formatCode="_-* #,##0_-;\-* #,##0_-;_-* &quot;-&quot;_-;_-@_-"/>
    <numFmt numFmtId="164" formatCode="0.0%"/>
    <numFmt numFmtId="165" formatCode="0.0%;[Red]\-0.0%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4"/>
      <color rgb="FF002060"/>
      <name val="Calibri"/>
      <family val="2"/>
      <scheme val="minor"/>
    </font>
    <font>
      <sz val="14"/>
      <color rgb="FF002060"/>
      <name val="Calibri"/>
      <family val="2"/>
      <scheme val="minor"/>
    </font>
    <font>
      <sz val="14"/>
      <color theme="1"/>
      <name val="Calibri"/>
      <family val="2"/>
      <scheme val="minor"/>
    </font>
    <font>
      <b/>
      <i/>
      <sz val="14"/>
      <color rgb="FF002060"/>
      <name val="Calibri"/>
      <family val="2"/>
      <scheme val="minor"/>
    </font>
    <font>
      <i/>
      <sz val="14"/>
      <color rgb="FF00206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002060"/>
        <bgColor theme="4" tint="0.79998168889431442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21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indexed="64"/>
      </right>
      <top/>
      <bottom style="hair">
        <color auto="1"/>
      </bottom>
      <diagonal/>
    </border>
    <border>
      <left style="hair">
        <color indexed="64"/>
      </left>
      <right style="hair">
        <color indexed="64"/>
      </right>
      <top/>
      <bottom style="hair">
        <color auto="1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 style="hair">
        <color auto="1"/>
      </right>
      <top style="thin">
        <color indexed="64"/>
      </top>
      <bottom style="thin">
        <color auto="1"/>
      </bottom>
      <diagonal/>
    </border>
    <border>
      <left style="hair">
        <color auto="1"/>
      </left>
      <right style="hair">
        <color indexed="64"/>
      </right>
      <top style="thin">
        <color indexed="64"/>
      </top>
      <bottom style="thin">
        <color auto="1"/>
      </bottom>
      <diagonal/>
    </border>
    <border>
      <left style="hair">
        <color indexed="64"/>
      </left>
      <right/>
      <top style="thin">
        <color indexed="64"/>
      </top>
      <bottom style="thin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indexed="64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5" fillId="0" borderId="0" applyNumberFormat="0" applyFill="0" applyBorder="0" applyAlignment="0" applyProtection="0"/>
  </cellStyleXfs>
  <cellXfs count="160">
    <xf numFmtId="0" fontId="0" fillId="0" borderId="0" xfId="0"/>
    <xf numFmtId="0" fontId="3" fillId="0" borderId="0" xfId="0" applyFont="1"/>
    <xf numFmtId="0" fontId="3" fillId="0" borderId="2" xfId="0" applyFont="1" applyBorder="1" applyAlignment="1">
      <alignment horizontal="left"/>
    </xf>
    <xf numFmtId="0" fontId="0" fillId="0" borderId="4" xfId="0" applyFont="1" applyBorder="1" applyAlignment="1">
      <alignment horizontal="left"/>
    </xf>
    <xf numFmtId="0" fontId="0" fillId="0" borderId="2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0" fillId="0" borderId="0" xfId="0" applyFont="1"/>
    <xf numFmtId="0" fontId="0" fillId="0" borderId="0" xfId="0" applyFont="1" applyAlignment="1">
      <alignment horizontal="center" vertical="center"/>
    </xf>
    <xf numFmtId="165" fontId="0" fillId="0" borderId="5" xfId="1" applyNumberFormat="1" applyFont="1" applyBorder="1" applyAlignment="1">
      <alignment horizontal="center" vertical="center"/>
    </xf>
    <xf numFmtId="165" fontId="0" fillId="0" borderId="3" xfId="1" applyNumberFormat="1" applyFont="1" applyBorder="1" applyAlignment="1">
      <alignment horizontal="center" vertical="center"/>
    </xf>
    <xf numFmtId="0" fontId="0" fillId="0" borderId="0" xfId="0" applyFont="1" applyBorder="1"/>
    <xf numFmtId="0" fontId="0" fillId="0" borderId="12" xfId="0" applyFont="1" applyBorder="1" applyAlignment="1">
      <alignment horizontal="left"/>
    </xf>
    <xf numFmtId="0" fontId="0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5" fillId="0" borderId="0" xfId="0" applyFont="1" applyFill="1" applyBorder="1"/>
    <xf numFmtId="0" fontId="5" fillId="0" borderId="0" xfId="0" applyFont="1" applyFill="1"/>
    <xf numFmtId="0" fontId="4" fillId="0" borderId="15" xfId="0" applyFont="1" applyFill="1" applyBorder="1" applyAlignment="1">
      <alignment horizontal="left" vertical="top"/>
    </xf>
    <xf numFmtId="0" fontId="4" fillId="0" borderId="14" xfId="0" applyFont="1" applyFill="1" applyBorder="1" applyAlignment="1">
      <alignment horizontal="left" vertical="top"/>
    </xf>
    <xf numFmtId="164" fontId="4" fillId="0" borderId="17" xfId="1" applyNumberFormat="1" applyFont="1" applyFill="1" applyBorder="1" applyAlignment="1">
      <alignment horizontal="center" vertical="center"/>
    </xf>
    <xf numFmtId="165" fontId="4" fillId="0" borderId="17" xfId="1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top"/>
    </xf>
    <xf numFmtId="41" fontId="0" fillId="0" borderId="0" xfId="0" applyNumberFormat="1" applyAlignment="1">
      <alignment horizontal="center" vertical="center"/>
    </xf>
    <xf numFmtId="41" fontId="2" fillId="2" borderId="1" xfId="0" applyNumberFormat="1" applyFont="1" applyFill="1" applyBorder="1" applyAlignment="1">
      <alignment horizontal="center" vertical="center" wrapText="1"/>
    </xf>
    <xf numFmtId="41" fontId="0" fillId="4" borderId="5" xfId="0" applyNumberFormat="1" applyFont="1" applyFill="1" applyBorder="1" applyAlignment="1">
      <alignment horizontal="center" vertical="center"/>
    </xf>
    <xf numFmtId="41" fontId="4" fillId="4" borderId="17" xfId="0" applyNumberFormat="1" applyFont="1" applyFill="1" applyBorder="1" applyAlignment="1">
      <alignment horizontal="center" vertical="center"/>
    </xf>
    <xf numFmtId="41" fontId="0" fillId="0" borderId="5" xfId="0" applyNumberFormat="1" applyFont="1" applyFill="1" applyBorder="1" applyAlignment="1">
      <alignment horizontal="center" vertical="center"/>
    </xf>
    <xf numFmtId="41" fontId="4" fillId="0" borderId="17" xfId="0" applyNumberFormat="1" applyFont="1" applyFill="1" applyBorder="1" applyAlignment="1">
      <alignment horizontal="center" vertical="center"/>
    </xf>
    <xf numFmtId="0" fontId="6" fillId="0" borderId="0" xfId="0" applyFont="1"/>
    <xf numFmtId="0" fontId="8" fillId="0" borderId="0" xfId="0" applyFont="1"/>
    <xf numFmtId="0" fontId="7" fillId="0" borderId="0" xfId="0" applyFont="1"/>
    <xf numFmtId="41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1" fillId="0" borderId="0" xfId="0" applyFont="1" applyFill="1" applyBorder="1" applyAlignment="1">
      <alignment horizontal="left"/>
    </xf>
    <xf numFmtId="9" fontId="0" fillId="0" borderId="5" xfId="1" applyFont="1" applyFill="1" applyBorder="1" applyAlignment="1">
      <alignment horizontal="center" vertical="center"/>
    </xf>
    <xf numFmtId="9" fontId="4" fillId="0" borderId="17" xfId="1" applyFont="1" applyFill="1" applyBorder="1" applyAlignment="1">
      <alignment horizontal="center" vertical="center"/>
    </xf>
    <xf numFmtId="164" fontId="12" fillId="0" borderId="17" xfId="1" applyNumberFormat="1" applyFont="1" applyFill="1" applyBorder="1" applyAlignment="1">
      <alignment horizontal="center" vertical="center"/>
    </xf>
    <xf numFmtId="0" fontId="0" fillId="0" borderId="0" xfId="0" applyBorder="1"/>
    <xf numFmtId="0" fontId="3" fillId="0" borderId="0" xfId="0" applyFont="1" applyBorder="1"/>
    <xf numFmtId="0" fontId="0" fillId="0" borderId="2" xfId="0" applyBorder="1" applyAlignment="1">
      <alignment horizontal="left"/>
    </xf>
    <xf numFmtId="41" fontId="0" fillId="4" borderId="5" xfId="0" applyNumberFormat="1" applyFill="1" applyBorder="1" applyAlignment="1">
      <alignment horizontal="center" vertical="center"/>
    </xf>
    <xf numFmtId="41" fontId="0" fillId="0" borderId="5" xfId="0" applyNumberFormat="1" applyBorder="1" applyAlignment="1">
      <alignment horizontal="center" vertical="center"/>
    </xf>
    <xf numFmtId="0" fontId="0" fillId="0" borderId="4" xfId="0" applyBorder="1" applyAlignment="1">
      <alignment horizontal="left"/>
    </xf>
    <xf numFmtId="0" fontId="4" fillId="0" borderId="14" xfId="0" applyFont="1" applyBorder="1" applyAlignment="1">
      <alignment horizontal="left" vertical="top"/>
    </xf>
    <xf numFmtId="41" fontId="4" fillId="0" borderId="17" xfId="0" applyNumberFormat="1" applyFont="1" applyBorder="1" applyAlignment="1">
      <alignment horizontal="center" vertical="center"/>
    </xf>
    <xf numFmtId="0" fontId="5" fillId="0" borderId="0" xfId="0" applyFont="1"/>
    <xf numFmtId="0" fontId="6" fillId="0" borderId="0" xfId="0" applyFont="1" applyAlignment="1">
      <alignment horizontal="center" vertical="center"/>
    </xf>
    <xf numFmtId="41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41" fontId="0" fillId="2" borderId="0" xfId="0" applyNumberFormat="1" applyFont="1" applyFill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41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41" fontId="2" fillId="3" borderId="1" xfId="0" applyNumberFormat="1" applyFont="1" applyFill="1" applyBorder="1" applyAlignment="1">
      <alignment horizontal="center" vertical="center" wrapText="1"/>
    </xf>
    <xf numFmtId="41" fontId="2" fillId="3" borderId="9" xfId="0" applyNumberFormat="1" applyFont="1" applyFill="1" applyBorder="1" applyAlignment="1">
      <alignment horizontal="center" vertical="center" wrapText="1"/>
    </xf>
    <xf numFmtId="41" fontId="0" fillId="0" borderId="5" xfId="0" applyNumberFormat="1" applyFont="1" applyBorder="1" applyAlignment="1">
      <alignment horizontal="center" vertical="center"/>
    </xf>
    <xf numFmtId="165" fontId="0" fillId="0" borderId="2" xfId="1" applyNumberFormat="1" applyFont="1" applyBorder="1" applyAlignment="1">
      <alignment horizontal="center" vertical="center"/>
    </xf>
    <xf numFmtId="41" fontId="0" fillId="0" borderId="3" xfId="0" applyNumberFormat="1" applyFont="1" applyBorder="1" applyAlignment="1">
      <alignment horizontal="center" vertical="center"/>
    </xf>
    <xf numFmtId="41" fontId="0" fillId="0" borderId="10" xfId="0" applyNumberFormat="1" applyFont="1" applyBorder="1" applyAlignment="1">
      <alignment horizontal="center" vertical="center"/>
    </xf>
    <xf numFmtId="165" fontId="0" fillId="0" borderId="4" xfId="1" applyNumberFormat="1" applyFont="1" applyBorder="1" applyAlignment="1">
      <alignment horizontal="center" vertical="center"/>
    </xf>
    <xf numFmtId="41" fontId="0" fillId="0" borderId="1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5" fontId="8" fillId="0" borderId="0" xfId="0" applyNumberFormat="1" applyFont="1" applyAlignment="1">
      <alignment horizontal="center" vertical="center"/>
    </xf>
    <xf numFmtId="41" fontId="0" fillId="2" borderId="0" xfId="0" applyNumberFormat="1" applyFill="1" applyAlignment="1">
      <alignment horizontal="center" vertical="center"/>
    </xf>
    <xf numFmtId="165" fontId="0" fillId="2" borderId="0" xfId="0" applyNumberFormat="1" applyFill="1" applyAlignment="1">
      <alignment horizontal="center" vertical="center"/>
    </xf>
    <xf numFmtId="165" fontId="1" fillId="0" borderId="5" xfId="1" applyNumberFormat="1" applyFont="1" applyBorder="1" applyAlignment="1">
      <alignment horizontal="center" vertical="center"/>
    </xf>
    <xf numFmtId="41" fontId="3" fillId="4" borderId="5" xfId="0" applyNumberFormat="1" applyFont="1" applyFill="1" applyBorder="1" applyAlignment="1">
      <alignment horizontal="center" vertical="center"/>
    </xf>
    <xf numFmtId="41" fontId="3" fillId="0" borderId="4" xfId="0" applyNumberFormat="1" applyFont="1" applyBorder="1" applyAlignment="1">
      <alignment horizontal="center" vertical="center"/>
    </xf>
    <xf numFmtId="165" fontId="3" fillId="0" borderId="5" xfId="1" applyNumberFormat="1" applyFont="1" applyBorder="1" applyAlignment="1">
      <alignment horizontal="center" vertical="center"/>
    </xf>
    <xf numFmtId="41" fontId="3" fillId="0" borderId="4" xfId="0" applyNumberFormat="1" applyFont="1" applyFill="1" applyBorder="1" applyAlignment="1">
      <alignment horizontal="center" vertical="center"/>
    </xf>
    <xf numFmtId="41" fontId="3" fillId="0" borderId="0" xfId="0" applyNumberFormat="1" applyFont="1" applyBorder="1" applyAlignment="1">
      <alignment horizontal="center" vertical="center"/>
    </xf>
    <xf numFmtId="41" fontId="4" fillId="4" borderId="16" xfId="0" applyNumberFormat="1" applyFont="1" applyFill="1" applyBorder="1" applyAlignment="1">
      <alignment horizontal="center" vertical="center"/>
    </xf>
    <xf numFmtId="41" fontId="4" fillId="0" borderId="15" xfId="0" applyNumberFormat="1" applyFont="1" applyFill="1" applyBorder="1" applyAlignment="1">
      <alignment horizontal="center" vertical="center"/>
    </xf>
    <xf numFmtId="165" fontId="4" fillId="0" borderId="15" xfId="1" applyNumberFormat="1" applyFont="1" applyFill="1" applyBorder="1" applyAlignment="1">
      <alignment horizontal="center" vertical="center"/>
    </xf>
    <xf numFmtId="41" fontId="4" fillId="0" borderId="14" xfId="0" applyNumberFormat="1" applyFont="1" applyFill="1" applyBorder="1" applyAlignment="1">
      <alignment horizontal="center" vertical="center"/>
    </xf>
    <xf numFmtId="41" fontId="0" fillId="0" borderId="0" xfId="0" applyNumberFormat="1" applyFont="1" applyAlignment="1">
      <alignment horizontal="center" vertical="center"/>
    </xf>
    <xf numFmtId="165" fontId="0" fillId="0" borderId="0" xfId="0" applyNumberFormat="1" applyFont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165" fontId="0" fillId="2" borderId="0" xfId="0" applyNumberFormat="1" applyFont="1" applyFill="1" applyAlignment="1">
      <alignment horizontal="center" vertical="center"/>
    </xf>
    <xf numFmtId="41" fontId="4" fillId="0" borderId="16" xfId="0" applyNumberFormat="1" applyFont="1" applyFill="1" applyBorder="1" applyAlignment="1">
      <alignment horizontal="center" vertical="center"/>
    </xf>
    <xf numFmtId="165" fontId="4" fillId="0" borderId="16" xfId="1" applyNumberFormat="1" applyFont="1" applyFill="1" applyBorder="1" applyAlignment="1">
      <alignment horizontal="center" vertical="center"/>
    </xf>
    <xf numFmtId="41" fontId="3" fillId="4" borderId="3" xfId="0" applyNumberFormat="1" applyFont="1" applyFill="1" applyBorder="1" applyAlignment="1">
      <alignment horizontal="center" vertical="center"/>
    </xf>
    <xf numFmtId="41" fontId="3" fillId="0" borderId="3" xfId="0" applyNumberFormat="1" applyFont="1" applyBorder="1" applyAlignment="1">
      <alignment horizontal="center" vertical="center"/>
    </xf>
    <xf numFmtId="165" fontId="3" fillId="0" borderId="3" xfId="0" applyNumberFormat="1" applyFont="1" applyBorder="1" applyAlignment="1">
      <alignment horizontal="center" vertical="center"/>
    </xf>
    <xf numFmtId="165" fontId="0" fillId="0" borderId="5" xfId="0" applyNumberFormat="1" applyFont="1" applyBorder="1" applyAlignment="1">
      <alignment horizontal="center" vertical="center"/>
    </xf>
    <xf numFmtId="41" fontId="0" fillId="0" borderId="4" xfId="0" applyNumberFormat="1" applyFont="1" applyBorder="1" applyAlignment="1">
      <alignment horizontal="center" vertical="center"/>
    </xf>
    <xf numFmtId="41" fontId="0" fillId="0" borderId="0" xfId="0" applyNumberFormat="1" applyFont="1" applyBorder="1" applyAlignment="1">
      <alignment horizontal="center" vertical="center"/>
    </xf>
    <xf numFmtId="41" fontId="0" fillId="0" borderId="12" xfId="0" applyNumberFormat="1" applyFont="1" applyBorder="1" applyAlignment="1">
      <alignment horizontal="center" vertical="center"/>
    </xf>
    <xf numFmtId="41" fontId="0" fillId="0" borderId="8" xfId="0" applyNumberFormat="1" applyFont="1" applyBorder="1" applyAlignment="1">
      <alignment horizontal="center" vertical="center"/>
    </xf>
    <xf numFmtId="41" fontId="3" fillId="0" borderId="10" xfId="0" applyNumberFormat="1" applyFont="1" applyBorder="1" applyAlignment="1">
      <alignment horizontal="center" vertical="center"/>
    </xf>
    <xf numFmtId="41" fontId="0" fillId="4" borderId="13" xfId="0" applyNumberFormat="1" applyFont="1" applyFill="1" applyBorder="1" applyAlignment="1">
      <alignment horizontal="center" vertical="center"/>
    </xf>
    <xf numFmtId="41" fontId="0" fillId="0" borderId="13" xfId="0" applyNumberFormat="1" applyFont="1" applyBorder="1" applyAlignment="1">
      <alignment horizontal="center" vertical="center"/>
    </xf>
    <xf numFmtId="165" fontId="0" fillId="0" borderId="13" xfId="0" applyNumberFormat="1" applyFont="1" applyBorder="1" applyAlignment="1">
      <alignment horizontal="center" vertical="center"/>
    </xf>
    <xf numFmtId="41" fontId="3" fillId="0" borderId="5" xfId="0" applyNumberFormat="1" applyFont="1" applyBorder="1" applyAlignment="1">
      <alignment horizontal="center" vertical="center"/>
    </xf>
    <xf numFmtId="41" fontId="3" fillId="0" borderId="5" xfId="0" applyNumberFormat="1" applyFont="1" applyFill="1" applyBorder="1" applyAlignment="1">
      <alignment horizontal="center" vertical="center"/>
    </xf>
    <xf numFmtId="41" fontId="3" fillId="0" borderId="11" xfId="0" applyNumberFormat="1" applyFont="1" applyBorder="1" applyAlignment="1">
      <alignment horizontal="center" vertical="center"/>
    </xf>
    <xf numFmtId="41" fontId="0" fillId="0" borderId="4" xfId="0" applyNumberFormat="1" applyFont="1" applyFill="1" applyBorder="1" applyAlignment="1">
      <alignment horizontal="center" vertical="center"/>
    </xf>
    <xf numFmtId="41" fontId="3" fillId="0" borderId="3" xfId="0" applyNumberFormat="1" applyFont="1" applyFill="1" applyBorder="1" applyAlignment="1">
      <alignment horizontal="center" vertical="center"/>
    </xf>
    <xf numFmtId="165" fontId="3" fillId="0" borderId="4" xfId="0" applyNumberFormat="1" applyFont="1" applyBorder="1" applyAlignment="1">
      <alignment horizontal="center" vertical="center"/>
    </xf>
    <xf numFmtId="165" fontId="0" fillId="0" borderId="4" xfId="0" applyNumberFormat="1" applyFont="1" applyBorder="1" applyAlignment="1">
      <alignment horizontal="center" vertical="center"/>
    </xf>
    <xf numFmtId="165" fontId="3" fillId="0" borderId="5" xfId="0" applyNumberFormat="1" applyFont="1" applyBorder="1" applyAlignment="1">
      <alignment horizontal="center" vertical="center"/>
    </xf>
    <xf numFmtId="41" fontId="13" fillId="0" borderId="5" xfId="0" applyNumberFormat="1" applyFont="1" applyBorder="1" applyAlignment="1">
      <alignment horizontal="center" vertical="center"/>
    </xf>
    <xf numFmtId="41" fontId="4" fillId="0" borderId="0" xfId="0" applyNumberFormat="1" applyFont="1" applyFill="1" applyBorder="1" applyAlignment="1">
      <alignment horizontal="center" vertical="center"/>
    </xf>
    <xf numFmtId="165" fontId="4" fillId="0" borderId="0" xfId="1" applyNumberFormat="1" applyFont="1" applyFill="1" applyBorder="1" applyAlignment="1">
      <alignment horizontal="center" vertical="center"/>
    </xf>
    <xf numFmtId="165" fontId="6" fillId="0" borderId="0" xfId="0" applyNumberFormat="1" applyFont="1" applyAlignment="1">
      <alignment horizontal="center" vertical="center"/>
    </xf>
    <xf numFmtId="41" fontId="3" fillId="4" borderId="2" xfId="0" applyNumberFormat="1" applyFont="1" applyFill="1" applyBorder="1" applyAlignment="1">
      <alignment horizontal="center" vertical="center"/>
    </xf>
    <xf numFmtId="41" fontId="3" fillId="0" borderId="2" xfId="0" applyNumberFormat="1" applyFont="1" applyBorder="1" applyAlignment="1">
      <alignment horizontal="center" vertical="center"/>
    </xf>
    <xf numFmtId="165" fontId="3" fillId="0" borderId="2" xfId="1" applyNumberFormat="1" applyFont="1" applyBorder="1" applyAlignment="1">
      <alignment horizontal="center" vertical="center"/>
    </xf>
    <xf numFmtId="165" fontId="3" fillId="0" borderId="3" xfId="1" applyNumberFormat="1" applyFont="1" applyBorder="1" applyAlignment="1">
      <alignment horizontal="center" vertical="center"/>
    </xf>
    <xf numFmtId="41" fontId="0" fillId="4" borderId="0" xfId="0" applyNumberFormat="1" applyFont="1" applyFill="1" applyBorder="1" applyAlignment="1">
      <alignment horizontal="center" vertical="center"/>
    </xf>
    <xf numFmtId="41" fontId="0" fillId="0" borderId="7" xfId="0" applyNumberFormat="1" applyFont="1" applyFill="1" applyBorder="1" applyAlignment="1">
      <alignment horizontal="center" vertical="center"/>
    </xf>
    <xf numFmtId="41" fontId="4" fillId="4" borderId="14" xfId="0" applyNumberFormat="1" applyFont="1" applyFill="1" applyBorder="1" applyAlignment="1">
      <alignment horizontal="center" vertical="center"/>
    </xf>
    <xf numFmtId="41" fontId="4" fillId="0" borderId="7" xfId="0" applyNumberFormat="1" applyFont="1" applyFill="1" applyBorder="1" applyAlignment="1">
      <alignment horizontal="center" vertical="center"/>
    </xf>
    <xf numFmtId="41" fontId="5" fillId="0" borderId="0" xfId="0" applyNumberFormat="1" applyFont="1" applyFill="1" applyBorder="1" applyAlignment="1">
      <alignment horizontal="center" vertical="center"/>
    </xf>
    <xf numFmtId="165" fontId="5" fillId="0" borderId="0" xfId="0" applyNumberFormat="1" applyFont="1" applyFill="1" applyBorder="1" applyAlignment="1">
      <alignment horizontal="center" vertical="center"/>
    </xf>
    <xf numFmtId="165" fontId="3" fillId="0" borderId="2" xfId="0" applyNumberFormat="1" applyFont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165" fontId="1" fillId="0" borderId="4" xfId="1" applyNumberFormat="1" applyFont="1" applyBorder="1" applyAlignment="1">
      <alignment horizontal="center" vertical="center"/>
    </xf>
    <xf numFmtId="164" fontId="3" fillId="0" borderId="4" xfId="1" applyNumberFormat="1" applyFont="1" applyBorder="1" applyAlignment="1">
      <alignment horizontal="center" vertical="center"/>
    </xf>
    <xf numFmtId="165" fontId="4" fillId="0" borderId="16" xfId="0" applyNumberFormat="1" applyFont="1" applyFill="1" applyBorder="1" applyAlignment="1">
      <alignment horizontal="center" vertical="center"/>
    </xf>
    <xf numFmtId="165" fontId="3" fillId="0" borderId="4" xfId="1" applyNumberFormat="1" applyFont="1" applyBorder="1" applyAlignment="1">
      <alignment horizontal="center" vertical="center"/>
    </xf>
    <xf numFmtId="164" fontId="1" fillId="0" borderId="4" xfId="1" applyNumberFormat="1" applyFont="1" applyBorder="1" applyAlignment="1">
      <alignment horizontal="center" vertical="center"/>
    </xf>
    <xf numFmtId="41" fontId="0" fillId="4" borderId="7" xfId="0" applyNumberFormat="1" applyFont="1" applyFill="1" applyBorder="1" applyAlignment="1">
      <alignment horizontal="center" vertical="center"/>
    </xf>
    <xf numFmtId="41" fontId="0" fillId="0" borderId="7" xfId="0" applyNumberFormat="1" applyFont="1" applyBorder="1" applyAlignment="1">
      <alignment horizontal="center" vertical="center"/>
    </xf>
    <xf numFmtId="164" fontId="0" fillId="0" borderId="4" xfId="1" applyNumberFormat="1" applyFont="1" applyBorder="1" applyAlignment="1">
      <alignment horizontal="center" vertical="center"/>
    </xf>
    <xf numFmtId="41" fontId="4" fillId="4" borderId="6" xfId="0" applyNumberFormat="1" applyFont="1" applyFill="1" applyBorder="1" applyAlignment="1">
      <alignment horizontal="center" vertical="center"/>
    </xf>
    <xf numFmtId="165" fontId="0" fillId="0" borderId="0" xfId="0" applyNumberFormat="1" applyFont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/>
    </xf>
    <xf numFmtId="41" fontId="0" fillId="0" borderId="18" xfId="0" applyNumberFormat="1" applyFont="1" applyBorder="1" applyAlignment="1">
      <alignment horizontal="center" vertical="center"/>
    </xf>
    <xf numFmtId="0" fontId="0" fillId="0" borderId="19" xfId="0" applyFont="1" applyBorder="1" applyAlignment="1">
      <alignment horizontal="left"/>
    </xf>
    <xf numFmtId="41" fontId="0" fillId="4" borderId="1" xfId="0" applyNumberFormat="1" applyFont="1" applyFill="1" applyBorder="1" applyAlignment="1">
      <alignment horizontal="center" vertical="center"/>
    </xf>
    <xf numFmtId="41" fontId="0" fillId="0" borderId="1" xfId="0" applyNumberFormat="1" applyFont="1" applyBorder="1" applyAlignment="1">
      <alignment horizontal="center" vertical="center"/>
    </xf>
    <xf numFmtId="41" fontId="0" fillId="0" borderId="20" xfId="0" applyNumberFormat="1" applyFont="1" applyBorder="1" applyAlignment="1">
      <alignment horizontal="center" vertical="center"/>
    </xf>
    <xf numFmtId="0" fontId="5" fillId="0" borderId="12" xfId="0" applyFont="1" applyBorder="1" applyAlignment="1">
      <alignment horizontal="left"/>
    </xf>
    <xf numFmtId="41" fontId="5" fillId="4" borderId="13" xfId="0" applyNumberFormat="1" applyFont="1" applyFill="1" applyBorder="1" applyAlignment="1">
      <alignment horizontal="center" vertical="center"/>
    </xf>
    <xf numFmtId="41" fontId="5" fillId="0" borderId="13" xfId="0" applyNumberFormat="1" applyFont="1" applyBorder="1" applyAlignment="1">
      <alignment horizontal="center" vertical="center"/>
    </xf>
    <xf numFmtId="41" fontId="5" fillId="0" borderId="18" xfId="0" applyNumberFormat="1" applyFont="1" applyBorder="1" applyAlignment="1">
      <alignment horizontal="center" vertical="center"/>
    </xf>
    <xf numFmtId="0" fontId="15" fillId="0" borderId="0" xfId="2"/>
    <xf numFmtId="41" fontId="0" fillId="5" borderId="5" xfId="0" applyNumberFormat="1" applyFont="1" applyFill="1" applyBorder="1" applyAlignment="1">
      <alignment horizontal="center" vertical="center"/>
    </xf>
    <xf numFmtId="41" fontId="4" fillId="5" borderId="17" xfId="0" applyNumberFormat="1" applyFont="1" applyFill="1" applyBorder="1" applyAlignment="1">
      <alignment horizontal="center" vertical="center"/>
    </xf>
    <xf numFmtId="41" fontId="3" fillId="5" borderId="4" xfId="0" applyNumberFormat="1" applyFont="1" applyFill="1" applyBorder="1" applyAlignment="1">
      <alignment horizontal="center" vertical="center"/>
    </xf>
    <xf numFmtId="41" fontId="4" fillId="5" borderId="15" xfId="0" applyNumberFormat="1" applyFont="1" applyFill="1" applyBorder="1" applyAlignment="1">
      <alignment horizontal="center" vertical="center"/>
    </xf>
    <xf numFmtId="41" fontId="4" fillId="5" borderId="16" xfId="0" applyNumberFormat="1" applyFont="1" applyFill="1" applyBorder="1" applyAlignment="1">
      <alignment horizontal="center" vertical="center"/>
    </xf>
    <xf numFmtId="41" fontId="3" fillId="5" borderId="3" xfId="0" applyNumberFormat="1" applyFont="1" applyFill="1" applyBorder="1" applyAlignment="1">
      <alignment horizontal="center" vertical="center"/>
    </xf>
    <xf numFmtId="41" fontId="0" fillId="5" borderId="13" xfId="0" applyNumberFormat="1" applyFont="1" applyFill="1" applyBorder="1" applyAlignment="1">
      <alignment horizontal="center" vertical="center"/>
    </xf>
    <xf numFmtId="41" fontId="3" fillId="5" borderId="5" xfId="0" applyNumberFormat="1" applyFont="1" applyFill="1" applyBorder="1" applyAlignment="1">
      <alignment horizontal="center" vertical="center"/>
    </xf>
    <xf numFmtId="41" fontId="0" fillId="5" borderId="4" xfId="0" applyNumberFormat="1" applyFont="1" applyFill="1" applyBorder="1" applyAlignment="1">
      <alignment horizontal="center" vertical="center"/>
    </xf>
    <xf numFmtId="41" fontId="13" fillId="5" borderId="5" xfId="0" applyNumberFormat="1" applyFont="1" applyFill="1" applyBorder="1" applyAlignment="1">
      <alignment horizontal="center" vertical="center"/>
    </xf>
    <xf numFmtId="0" fontId="11" fillId="0" borderId="0" xfId="0" applyFont="1"/>
    <xf numFmtId="0" fontId="5" fillId="0" borderId="4" xfId="0" applyFont="1" applyBorder="1" applyAlignment="1">
      <alignment horizontal="left"/>
    </xf>
    <xf numFmtId="9" fontId="0" fillId="5" borderId="5" xfId="1" applyFont="1" applyFill="1" applyBorder="1" applyAlignment="1">
      <alignment horizontal="center" vertical="center"/>
    </xf>
    <xf numFmtId="41" fontId="0" fillId="5" borderId="5" xfId="0" applyNumberFormat="1" applyFill="1" applyBorder="1" applyAlignment="1">
      <alignment horizontal="center" vertical="center"/>
    </xf>
    <xf numFmtId="9" fontId="4" fillId="5" borderId="17" xfId="1" applyFont="1" applyFill="1" applyBorder="1" applyAlignment="1">
      <alignment horizontal="center" vertical="center"/>
    </xf>
    <xf numFmtId="41" fontId="0" fillId="6" borderId="5" xfId="0" applyNumberFormat="1" applyFill="1" applyBorder="1" applyAlignment="1">
      <alignment horizontal="center" vertical="center"/>
    </xf>
    <xf numFmtId="41" fontId="4" fillId="6" borderId="17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/>
    </xf>
    <xf numFmtId="41" fontId="2" fillId="2" borderId="8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vertical="center"/>
    </xf>
  </cellXfs>
  <cellStyles count="3">
    <cellStyle name="Hiperlink" xfId="2" builtinId="8"/>
    <cellStyle name="Normal" xfId="0" builtinId="0"/>
    <cellStyle name="Porcentagem" xfId="1" builtinId="5"/>
  </cellStyles>
  <dxfs count="6"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</dxfs>
  <tableStyles count="0" defaultTableStyle="TableStyleMedium2" defaultPivotStyle="PivotStyleLight16"/>
  <colors>
    <mruColors>
      <color rgb="FF0099CC"/>
      <color rgb="FF6666FF"/>
      <color rgb="FFFF99CC"/>
      <color rgb="FFF37669"/>
      <color rgb="FF9966FF"/>
      <color rgb="FF54D8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ecp.org.br/wp-content/uploads/2019/04/0308-AF_RelatorioECP-Vol1.pdf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1.bin"/><Relationship Id="rId1" Type="http://schemas.openxmlformats.org/officeDocument/2006/relationships/hyperlink" Target="https://www.ecp.org.br/wp-content/uploads/2019/04/0308-AF_RelatorioECP-Vol1.pdf" TargetMode="Externa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0"/>
  <sheetViews>
    <sheetView showGridLines="0" zoomScale="90" zoomScaleNormal="90" zoomScaleSheetLayoutView="80" workbookViewId="0"/>
  </sheetViews>
  <sheetFormatPr defaultRowHeight="14.4" x14ac:dyDescent="0.3"/>
  <cols>
    <col min="1" max="2" width="45.6640625" customWidth="1"/>
    <col min="3" max="8" width="10.77734375" style="21" customWidth="1"/>
  </cols>
  <sheetData>
    <row r="1" spans="1:8" s="28" customFormat="1" ht="18" x14ac:dyDescent="0.35">
      <c r="A1" s="31" t="s">
        <v>427</v>
      </c>
      <c r="B1" s="31"/>
      <c r="C1" s="30"/>
      <c r="D1" s="30"/>
      <c r="E1" s="30"/>
      <c r="F1" s="46"/>
      <c r="G1" s="46"/>
      <c r="H1" s="46"/>
    </row>
    <row r="3" spans="1:8" x14ac:dyDescent="0.3">
      <c r="A3" s="156" t="s">
        <v>450</v>
      </c>
      <c r="B3" s="127"/>
      <c r="C3" s="48"/>
      <c r="D3" s="48"/>
      <c r="E3" s="48"/>
      <c r="F3" s="48"/>
      <c r="G3" s="48"/>
      <c r="H3" s="48"/>
    </row>
    <row r="4" spans="1:8" x14ac:dyDescent="0.3">
      <c r="A4" s="157"/>
      <c r="B4" s="128" t="s">
        <v>451</v>
      </c>
      <c r="C4" s="22" t="s">
        <v>444</v>
      </c>
      <c r="D4" s="50" t="s">
        <v>445</v>
      </c>
      <c r="E4" s="50" t="s">
        <v>446</v>
      </c>
      <c r="F4" s="22" t="s">
        <v>447</v>
      </c>
      <c r="G4" s="53" t="s">
        <v>448</v>
      </c>
      <c r="H4" s="54" t="s">
        <v>449</v>
      </c>
    </row>
    <row r="5" spans="1:8" x14ac:dyDescent="0.3">
      <c r="A5" s="4" t="s">
        <v>428</v>
      </c>
      <c r="B5" s="3" t="s">
        <v>429</v>
      </c>
      <c r="C5" s="23">
        <v>5</v>
      </c>
      <c r="D5" s="55">
        <v>6</v>
      </c>
      <c r="E5" s="55">
        <v>6</v>
      </c>
      <c r="F5" s="55">
        <v>6</v>
      </c>
      <c r="G5" s="57">
        <v>6</v>
      </c>
      <c r="H5" s="58">
        <v>6</v>
      </c>
    </row>
    <row r="6" spans="1:8" x14ac:dyDescent="0.3">
      <c r="A6" s="3" t="s">
        <v>428</v>
      </c>
      <c r="B6" s="3" t="s">
        <v>102</v>
      </c>
      <c r="C6" s="23">
        <v>64</v>
      </c>
      <c r="D6" s="55">
        <v>63</v>
      </c>
      <c r="E6" s="55">
        <v>64</v>
      </c>
      <c r="F6" s="55">
        <v>64</v>
      </c>
      <c r="G6" s="55">
        <v>61</v>
      </c>
      <c r="H6" s="60">
        <v>61</v>
      </c>
    </row>
    <row r="7" spans="1:8" x14ac:dyDescent="0.3">
      <c r="A7" s="11" t="s">
        <v>428</v>
      </c>
      <c r="B7" s="11" t="s">
        <v>468</v>
      </c>
      <c r="C7" s="90">
        <v>22</v>
      </c>
      <c r="D7" s="91">
        <v>19</v>
      </c>
      <c r="E7" s="91">
        <v>19</v>
      </c>
      <c r="F7" s="91">
        <v>19</v>
      </c>
      <c r="G7" s="91">
        <v>19</v>
      </c>
      <c r="H7" s="129">
        <v>19</v>
      </c>
    </row>
    <row r="8" spans="1:8" x14ac:dyDescent="0.3">
      <c r="A8" s="11" t="s">
        <v>422</v>
      </c>
      <c r="B8" s="11" t="s">
        <v>422</v>
      </c>
      <c r="C8" s="90">
        <v>6</v>
      </c>
      <c r="D8" s="91">
        <v>6</v>
      </c>
      <c r="E8" s="91">
        <v>6</v>
      </c>
      <c r="F8" s="91">
        <v>6</v>
      </c>
      <c r="G8" s="91">
        <v>6</v>
      </c>
      <c r="H8" s="129">
        <v>6</v>
      </c>
    </row>
    <row r="9" spans="1:8" x14ac:dyDescent="0.3">
      <c r="A9" s="11" t="s">
        <v>117</v>
      </c>
      <c r="B9" s="11" t="s">
        <v>117</v>
      </c>
      <c r="C9" s="90">
        <v>10</v>
      </c>
      <c r="D9" s="91">
        <v>10</v>
      </c>
      <c r="E9" s="91">
        <v>10</v>
      </c>
      <c r="F9" s="91">
        <v>10</v>
      </c>
      <c r="G9" s="91">
        <v>10</v>
      </c>
      <c r="H9" s="129">
        <v>10</v>
      </c>
    </row>
    <row r="10" spans="1:8" x14ac:dyDescent="0.3">
      <c r="A10" s="11" t="s">
        <v>119</v>
      </c>
      <c r="B10" s="11" t="s">
        <v>119</v>
      </c>
      <c r="C10" s="90">
        <v>69</v>
      </c>
      <c r="D10" s="91">
        <v>68</v>
      </c>
      <c r="E10" s="91">
        <v>68</v>
      </c>
      <c r="F10" s="91">
        <v>68</v>
      </c>
      <c r="G10" s="91">
        <v>68</v>
      </c>
      <c r="H10" s="129">
        <v>68</v>
      </c>
    </row>
    <row r="11" spans="1:8" x14ac:dyDescent="0.3">
      <c r="A11" s="3" t="s">
        <v>137</v>
      </c>
      <c r="B11" s="3" t="s">
        <v>430</v>
      </c>
      <c r="C11" s="23">
        <v>5</v>
      </c>
      <c r="D11" s="55">
        <v>5</v>
      </c>
      <c r="E11" s="55">
        <v>6</v>
      </c>
      <c r="F11" s="55">
        <v>6</v>
      </c>
      <c r="G11" s="55">
        <v>6</v>
      </c>
      <c r="H11" s="60">
        <v>6</v>
      </c>
    </row>
    <row r="12" spans="1:8" x14ac:dyDescent="0.3">
      <c r="A12" s="3" t="s">
        <v>137</v>
      </c>
      <c r="B12" s="3" t="s">
        <v>431</v>
      </c>
      <c r="C12" s="23">
        <v>6</v>
      </c>
      <c r="D12" s="55">
        <v>6</v>
      </c>
      <c r="E12" s="55">
        <v>7</v>
      </c>
      <c r="F12" s="55">
        <v>7</v>
      </c>
      <c r="G12" s="55">
        <v>7</v>
      </c>
      <c r="H12" s="60">
        <v>7</v>
      </c>
    </row>
    <row r="13" spans="1:8" x14ac:dyDescent="0.3">
      <c r="A13" s="3" t="s">
        <v>137</v>
      </c>
      <c r="B13" s="3" t="s">
        <v>138</v>
      </c>
      <c r="C13" s="23">
        <v>11</v>
      </c>
      <c r="D13" s="55">
        <v>11</v>
      </c>
      <c r="E13" s="55">
        <v>11</v>
      </c>
      <c r="F13" s="55">
        <v>11</v>
      </c>
      <c r="G13" s="55">
        <v>11</v>
      </c>
      <c r="H13" s="60">
        <v>11</v>
      </c>
    </row>
    <row r="14" spans="1:8" x14ac:dyDescent="0.3">
      <c r="A14" s="11" t="s">
        <v>137</v>
      </c>
      <c r="B14" s="11" t="s">
        <v>139</v>
      </c>
      <c r="C14" s="90">
        <v>49</v>
      </c>
      <c r="D14" s="91">
        <v>49</v>
      </c>
      <c r="E14" s="91">
        <v>49</v>
      </c>
      <c r="F14" s="91">
        <v>49</v>
      </c>
      <c r="G14" s="91">
        <v>49</v>
      </c>
      <c r="H14" s="129">
        <v>49</v>
      </c>
    </row>
    <row r="15" spans="1:8" x14ac:dyDescent="0.3">
      <c r="A15" s="3" t="s">
        <v>432</v>
      </c>
      <c r="B15" s="3" t="s">
        <v>433</v>
      </c>
      <c r="C15" s="23">
        <v>30</v>
      </c>
      <c r="D15" s="55">
        <v>33</v>
      </c>
      <c r="E15" s="55">
        <v>34</v>
      </c>
      <c r="F15" s="55">
        <v>34</v>
      </c>
      <c r="G15" s="55">
        <v>34</v>
      </c>
      <c r="H15" s="60">
        <v>34</v>
      </c>
    </row>
    <row r="16" spans="1:8" x14ac:dyDescent="0.3">
      <c r="A16" s="3" t="s">
        <v>432</v>
      </c>
      <c r="B16" s="3" t="s">
        <v>434</v>
      </c>
      <c r="C16" s="23">
        <v>47</v>
      </c>
      <c r="D16" s="55">
        <v>47</v>
      </c>
      <c r="E16" s="55">
        <v>47</v>
      </c>
      <c r="F16" s="55">
        <v>47</v>
      </c>
      <c r="G16" s="55">
        <v>47</v>
      </c>
      <c r="H16" s="60">
        <v>47</v>
      </c>
    </row>
    <row r="17" spans="1:8" x14ac:dyDescent="0.3">
      <c r="A17" s="3" t="s">
        <v>432</v>
      </c>
      <c r="B17" s="3" t="s">
        <v>29</v>
      </c>
      <c r="C17" s="23">
        <v>28</v>
      </c>
      <c r="D17" s="55">
        <v>39</v>
      </c>
      <c r="E17" s="55">
        <v>40</v>
      </c>
      <c r="F17" s="55">
        <v>40</v>
      </c>
      <c r="G17" s="55">
        <v>29</v>
      </c>
      <c r="H17" s="60">
        <v>29</v>
      </c>
    </row>
    <row r="18" spans="1:8" x14ac:dyDescent="0.3">
      <c r="A18" s="11" t="s">
        <v>432</v>
      </c>
      <c r="B18" s="11" t="s">
        <v>30</v>
      </c>
      <c r="C18" s="90">
        <v>32</v>
      </c>
      <c r="D18" s="91">
        <v>32</v>
      </c>
      <c r="E18" s="91">
        <v>32</v>
      </c>
      <c r="F18" s="91">
        <v>32</v>
      </c>
      <c r="G18" s="91">
        <v>32</v>
      </c>
      <c r="H18" s="129">
        <v>32</v>
      </c>
    </row>
    <row r="19" spans="1:8" x14ac:dyDescent="0.3">
      <c r="A19" s="11" t="s">
        <v>435</v>
      </c>
      <c r="B19" s="11" t="s">
        <v>435</v>
      </c>
      <c r="C19" s="90">
        <v>44</v>
      </c>
      <c r="D19" s="91">
        <v>45</v>
      </c>
      <c r="E19" s="91">
        <v>45</v>
      </c>
      <c r="F19" s="91">
        <v>45</v>
      </c>
      <c r="G19" s="91">
        <v>45</v>
      </c>
      <c r="H19" s="129">
        <v>45</v>
      </c>
    </row>
    <row r="20" spans="1:8" x14ac:dyDescent="0.3">
      <c r="A20" s="11" t="s">
        <v>436</v>
      </c>
      <c r="B20" s="11" t="s">
        <v>437</v>
      </c>
      <c r="C20" s="90">
        <v>2</v>
      </c>
      <c r="D20" s="91">
        <v>2</v>
      </c>
      <c r="E20" s="91">
        <v>2</v>
      </c>
      <c r="F20" s="91">
        <v>2</v>
      </c>
      <c r="G20" s="91">
        <v>2</v>
      </c>
      <c r="H20" s="129">
        <v>2</v>
      </c>
    </row>
    <row r="21" spans="1:8" x14ac:dyDescent="0.3">
      <c r="A21" s="11" t="s">
        <v>187</v>
      </c>
      <c r="B21" s="11" t="s">
        <v>187</v>
      </c>
      <c r="C21" s="90">
        <v>4</v>
      </c>
      <c r="D21" s="91">
        <v>5</v>
      </c>
      <c r="E21" s="91">
        <v>5</v>
      </c>
      <c r="F21" s="91">
        <v>5</v>
      </c>
      <c r="G21" s="91">
        <v>5</v>
      </c>
      <c r="H21" s="129">
        <v>5</v>
      </c>
    </row>
    <row r="22" spans="1:8" x14ac:dyDescent="0.3">
      <c r="A22" s="11" t="s">
        <v>189</v>
      </c>
      <c r="B22" s="11" t="s">
        <v>189</v>
      </c>
      <c r="C22" s="90">
        <v>5</v>
      </c>
      <c r="D22" s="91">
        <v>6</v>
      </c>
      <c r="E22" s="91">
        <v>6</v>
      </c>
      <c r="F22" s="91">
        <v>6</v>
      </c>
      <c r="G22" s="91">
        <v>6</v>
      </c>
      <c r="H22" s="129">
        <v>6</v>
      </c>
    </row>
    <row r="23" spans="1:8" x14ac:dyDescent="0.3">
      <c r="A23" s="3" t="s">
        <v>438</v>
      </c>
      <c r="B23" s="3" t="s">
        <v>439</v>
      </c>
      <c r="C23" s="23">
        <v>179</v>
      </c>
      <c r="D23" s="55">
        <v>201</v>
      </c>
      <c r="E23" s="55">
        <v>201</v>
      </c>
      <c r="F23" s="55">
        <v>208</v>
      </c>
      <c r="G23" s="55">
        <v>219</v>
      </c>
      <c r="H23" s="60">
        <v>219</v>
      </c>
    </row>
    <row r="24" spans="1:8" x14ac:dyDescent="0.3">
      <c r="A24" s="11" t="s">
        <v>438</v>
      </c>
      <c r="B24" s="11" t="s">
        <v>194</v>
      </c>
      <c r="C24" s="90">
        <v>121</v>
      </c>
      <c r="D24" s="91">
        <v>124</v>
      </c>
      <c r="E24" s="91">
        <v>133</v>
      </c>
      <c r="F24" s="91">
        <v>137</v>
      </c>
      <c r="G24" s="91">
        <v>143</v>
      </c>
      <c r="H24" s="129">
        <v>143</v>
      </c>
    </row>
    <row r="25" spans="1:8" x14ac:dyDescent="0.3">
      <c r="A25" s="11" t="s">
        <v>214</v>
      </c>
      <c r="B25" s="11" t="s">
        <v>214</v>
      </c>
      <c r="C25" s="90">
        <v>43</v>
      </c>
      <c r="D25" s="91">
        <v>43</v>
      </c>
      <c r="E25" s="91">
        <v>44</v>
      </c>
      <c r="F25" s="91">
        <v>44</v>
      </c>
      <c r="G25" s="91">
        <v>44</v>
      </c>
      <c r="H25" s="129">
        <v>44</v>
      </c>
    </row>
    <row r="26" spans="1:8" x14ac:dyDescent="0.3">
      <c r="A26" s="3" t="s">
        <v>417</v>
      </c>
      <c r="B26" s="3" t="s">
        <v>0</v>
      </c>
      <c r="C26" s="23">
        <v>15</v>
      </c>
      <c r="D26" s="55">
        <v>14</v>
      </c>
      <c r="E26" s="55">
        <v>15</v>
      </c>
      <c r="F26" s="55">
        <v>15</v>
      </c>
      <c r="G26" s="55">
        <v>15</v>
      </c>
      <c r="H26" s="60">
        <v>15</v>
      </c>
    </row>
    <row r="27" spans="1:8" x14ac:dyDescent="0.3">
      <c r="A27" s="11" t="s">
        <v>417</v>
      </c>
      <c r="B27" s="11" t="s">
        <v>1</v>
      </c>
      <c r="C27" s="90">
        <v>16</v>
      </c>
      <c r="D27" s="91">
        <v>16</v>
      </c>
      <c r="E27" s="91">
        <v>16</v>
      </c>
      <c r="F27" s="91">
        <v>19</v>
      </c>
      <c r="G27" s="91">
        <v>19</v>
      </c>
      <c r="H27" s="129">
        <v>19</v>
      </c>
    </row>
    <row r="28" spans="1:8" x14ac:dyDescent="0.3">
      <c r="A28" s="3" t="s">
        <v>289</v>
      </c>
      <c r="B28" s="3" t="s">
        <v>440</v>
      </c>
      <c r="C28" s="23">
        <v>4</v>
      </c>
      <c r="D28" s="55">
        <v>4</v>
      </c>
      <c r="E28" s="55">
        <v>4</v>
      </c>
      <c r="F28" s="55">
        <v>4</v>
      </c>
      <c r="G28" s="55">
        <v>4</v>
      </c>
      <c r="H28" s="60">
        <v>4</v>
      </c>
    </row>
    <row r="29" spans="1:8" x14ac:dyDescent="0.3">
      <c r="A29" s="3" t="s">
        <v>289</v>
      </c>
      <c r="B29" s="3" t="s">
        <v>441</v>
      </c>
      <c r="C29" s="23">
        <v>5</v>
      </c>
      <c r="D29" s="55">
        <v>5</v>
      </c>
      <c r="E29" s="55">
        <v>5</v>
      </c>
      <c r="F29" s="55">
        <v>5</v>
      </c>
      <c r="G29" s="55">
        <v>5</v>
      </c>
      <c r="H29" s="60">
        <v>5</v>
      </c>
    </row>
    <row r="30" spans="1:8" x14ac:dyDescent="0.3">
      <c r="A30" s="3" t="s">
        <v>289</v>
      </c>
      <c r="B30" s="3" t="s">
        <v>442</v>
      </c>
      <c r="C30" s="23">
        <v>28</v>
      </c>
      <c r="D30" s="55">
        <v>27</v>
      </c>
      <c r="E30" s="55">
        <v>27</v>
      </c>
      <c r="F30" s="55">
        <v>26</v>
      </c>
      <c r="G30" s="55">
        <v>26</v>
      </c>
      <c r="H30" s="60">
        <v>26</v>
      </c>
    </row>
    <row r="31" spans="1:8" x14ac:dyDescent="0.3">
      <c r="A31" s="3" t="s">
        <v>289</v>
      </c>
      <c r="B31" s="3" t="s">
        <v>469</v>
      </c>
      <c r="C31" s="23">
        <v>5</v>
      </c>
      <c r="D31" s="55">
        <v>5</v>
      </c>
      <c r="E31" s="55">
        <v>5</v>
      </c>
      <c r="F31" s="55">
        <v>5</v>
      </c>
      <c r="G31" s="55">
        <v>5</v>
      </c>
      <c r="H31" s="60">
        <v>5</v>
      </c>
    </row>
    <row r="32" spans="1:8" x14ac:dyDescent="0.3">
      <c r="A32" s="134" t="s">
        <v>289</v>
      </c>
      <c r="B32" s="134" t="s">
        <v>443</v>
      </c>
      <c r="C32" s="135">
        <v>46</v>
      </c>
      <c r="D32" s="136">
        <v>57</v>
      </c>
      <c r="E32" s="136">
        <v>51</v>
      </c>
      <c r="F32" s="136">
        <v>51</v>
      </c>
      <c r="G32" s="136">
        <v>51</v>
      </c>
      <c r="H32" s="137">
        <v>51</v>
      </c>
    </row>
    <row r="33" spans="1:8" x14ac:dyDescent="0.3">
      <c r="A33" s="11" t="s">
        <v>220</v>
      </c>
      <c r="B33" s="11" t="s">
        <v>220</v>
      </c>
      <c r="C33" s="90">
        <v>24</v>
      </c>
      <c r="D33" s="91">
        <v>24</v>
      </c>
      <c r="E33" s="91">
        <v>23</v>
      </c>
      <c r="F33" s="91">
        <v>23</v>
      </c>
      <c r="G33" s="91">
        <v>23</v>
      </c>
      <c r="H33" s="129">
        <v>23</v>
      </c>
    </row>
    <row r="34" spans="1:8" x14ac:dyDescent="0.3">
      <c r="A34" s="11" t="s">
        <v>248</v>
      </c>
      <c r="B34" s="11" t="s">
        <v>248</v>
      </c>
      <c r="C34" s="90">
        <v>16</v>
      </c>
      <c r="D34" s="91">
        <v>16</v>
      </c>
      <c r="E34" s="91">
        <v>16</v>
      </c>
      <c r="F34" s="91">
        <v>16</v>
      </c>
      <c r="G34" s="91">
        <v>16</v>
      </c>
      <c r="H34" s="129">
        <v>16</v>
      </c>
    </row>
    <row r="35" spans="1:8" x14ac:dyDescent="0.3">
      <c r="A35" s="3" t="s">
        <v>285</v>
      </c>
      <c r="B35" s="3" t="s">
        <v>285</v>
      </c>
      <c r="C35" s="23">
        <v>40</v>
      </c>
      <c r="D35" s="55">
        <v>46</v>
      </c>
      <c r="E35" s="55">
        <v>46</v>
      </c>
      <c r="F35" s="55">
        <v>46</v>
      </c>
      <c r="G35" s="55">
        <v>46</v>
      </c>
      <c r="H35" s="60">
        <v>46</v>
      </c>
    </row>
    <row r="36" spans="1:8" s="15" customFormat="1" x14ac:dyDescent="0.3">
      <c r="A36" s="17" t="s">
        <v>387</v>
      </c>
      <c r="B36" s="17"/>
      <c r="C36" s="24">
        <v>981</v>
      </c>
      <c r="D36" s="26">
        <v>1034</v>
      </c>
      <c r="E36" s="26">
        <v>1043</v>
      </c>
      <c r="F36" s="26">
        <v>1056</v>
      </c>
      <c r="G36" s="26">
        <v>1059</v>
      </c>
      <c r="H36" s="26">
        <v>1059</v>
      </c>
    </row>
    <row r="37" spans="1:8" x14ac:dyDescent="0.3">
      <c r="A37" s="32" t="s">
        <v>452</v>
      </c>
      <c r="B37" s="32"/>
    </row>
    <row r="38" spans="1:8" x14ac:dyDescent="0.3">
      <c r="A38" s="149" t="s">
        <v>467</v>
      </c>
    </row>
    <row r="40" spans="1:8" x14ac:dyDescent="0.3">
      <c r="A40" s="130" t="s">
        <v>453</v>
      </c>
      <c r="B40" s="130"/>
      <c r="C40" s="131">
        <v>61</v>
      </c>
      <c r="D40" s="132">
        <v>72</v>
      </c>
      <c r="E40" s="132">
        <v>84</v>
      </c>
      <c r="F40" s="132">
        <v>84</v>
      </c>
      <c r="G40" s="132">
        <v>84</v>
      </c>
      <c r="H40" s="133">
        <v>84</v>
      </c>
    </row>
  </sheetData>
  <mergeCells count="1">
    <mergeCell ref="A3:A4"/>
  </mergeCells>
  <pageMargins left="0.511811024" right="0.511811024" top="0.78740157499999996" bottom="0.78740157499999996" header="0.31496062000000002" footer="0.31496062000000002"/>
  <pageSetup paperSize="9" scale="7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3"/>
  <sheetViews>
    <sheetView showGridLines="0" tabSelected="1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61" customWidth="1"/>
    <col min="5" max="6" width="15.6640625" style="21" customWidth="1"/>
    <col min="7" max="7" width="15.6640625" style="61" customWidth="1"/>
    <col min="8" max="9" width="15.6640625" style="21" customWidth="1"/>
  </cols>
  <sheetData>
    <row r="1" spans="1:9" s="28" customFormat="1" ht="18" x14ac:dyDescent="0.35">
      <c r="A1" s="31" t="s">
        <v>409</v>
      </c>
      <c r="B1" s="30"/>
      <c r="C1" s="46"/>
      <c r="D1" s="47"/>
      <c r="E1" s="46"/>
      <c r="F1" s="30"/>
      <c r="G1" s="45"/>
      <c r="H1" s="46"/>
      <c r="I1" s="46"/>
    </row>
    <row r="3" spans="1:9" x14ac:dyDescent="0.3">
      <c r="A3" s="156" t="s">
        <v>408</v>
      </c>
      <c r="B3" s="48"/>
      <c r="C3" s="48"/>
      <c r="D3" s="49"/>
      <c r="E3" s="48"/>
      <c r="F3" s="48"/>
      <c r="G3" s="49"/>
      <c r="H3" s="48"/>
      <c r="I3" s="48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455</v>
      </c>
      <c r="I4" s="54" t="s">
        <v>93</v>
      </c>
    </row>
    <row r="5" spans="1:9" x14ac:dyDescent="0.3">
      <c r="A5" s="4" t="s">
        <v>417</v>
      </c>
      <c r="B5" s="23">
        <v>6647048</v>
      </c>
      <c r="C5" s="55">
        <v>7543539</v>
      </c>
      <c r="D5" s="9">
        <v>-0.11884223041731479</v>
      </c>
      <c r="E5" s="139">
        <v>5695809.5499999998</v>
      </c>
      <c r="F5" s="55">
        <v>5481990</v>
      </c>
      <c r="G5" s="56">
        <v>0.21252464889574774</v>
      </c>
      <c r="H5" s="57">
        <v>5534603</v>
      </c>
      <c r="I5" s="58">
        <v>6851475</v>
      </c>
    </row>
    <row r="6" spans="1:9" x14ac:dyDescent="0.3">
      <c r="A6" s="3" t="s">
        <v>422</v>
      </c>
      <c r="B6" s="23">
        <v>1719620</v>
      </c>
      <c r="C6" s="55">
        <v>1876256</v>
      </c>
      <c r="D6" s="8">
        <v>-8.3483277335289041E-2</v>
      </c>
      <c r="E6" s="139">
        <v>1274797.0500000003</v>
      </c>
      <c r="F6" s="55">
        <v>1438637</v>
      </c>
      <c r="G6" s="59">
        <v>0.19531195152077974</v>
      </c>
      <c r="H6" s="55">
        <v>1558596</v>
      </c>
      <c r="I6" s="60">
        <v>1277378</v>
      </c>
    </row>
    <row r="7" spans="1:9" x14ac:dyDescent="0.3">
      <c r="A7" s="150" t="s">
        <v>460</v>
      </c>
      <c r="B7" s="23">
        <v>16594679</v>
      </c>
      <c r="C7" s="55">
        <v>17610738</v>
      </c>
      <c r="D7" s="8">
        <v>-5.7695424234918469E-2</v>
      </c>
      <c r="E7" s="139">
        <v>16282168.249999998</v>
      </c>
      <c r="F7" s="55">
        <v>17909923</v>
      </c>
      <c r="G7" s="59">
        <v>-7.343660829809262E-2</v>
      </c>
      <c r="H7" s="55">
        <v>14185786</v>
      </c>
      <c r="I7" s="60">
        <v>13961770</v>
      </c>
    </row>
    <row r="8" spans="1:9" x14ac:dyDescent="0.3">
      <c r="A8" s="3" t="s">
        <v>419</v>
      </c>
      <c r="B8" s="23">
        <v>2714179</v>
      </c>
      <c r="C8" s="55">
        <v>3061568</v>
      </c>
      <c r="D8" s="8">
        <v>-0.11346767408073244</v>
      </c>
      <c r="E8" s="139">
        <v>1892375.16</v>
      </c>
      <c r="F8" s="55">
        <v>2970664</v>
      </c>
      <c r="G8" s="59">
        <v>-8.633928306937444E-2</v>
      </c>
      <c r="H8" s="55">
        <v>2855381</v>
      </c>
      <c r="I8" s="60">
        <v>2755548</v>
      </c>
    </row>
    <row r="9" spans="1:9" x14ac:dyDescent="0.3">
      <c r="A9" s="3" t="s">
        <v>415</v>
      </c>
      <c r="B9" s="23">
        <v>8519564</v>
      </c>
      <c r="C9" s="55">
        <v>9223180</v>
      </c>
      <c r="D9" s="8">
        <v>-7.6287787942987073E-2</v>
      </c>
      <c r="E9" s="139">
        <v>6684668.0899999989</v>
      </c>
      <c r="F9" s="55">
        <v>8629793</v>
      </c>
      <c r="G9" s="59">
        <v>-1.2773075785247667E-2</v>
      </c>
      <c r="H9" s="55">
        <v>8533462</v>
      </c>
      <c r="I9" s="60">
        <v>8445105</v>
      </c>
    </row>
    <row r="10" spans="1:9" x14ac:dyDescent="0.3">
      <c r="A10" s="3" t="s">
        <v>413</v>
      </c>
      <c r="B10" s="23">
        <v>12754126</v>
      </c>
      <c r="C10" s="55">
        <v>12521024</v>
      </c>
      <c r="D10" s="8">
        <v>1.8616847951094195E-2</v>
      </c>
      <c r="E10" s="139">
        <v>8890220.610000005</v>
      </c>
      <c r="F10" s="55">
        <v>12876340</v>
      </c>
      <c r="G10" s="59">
        <v>-9.4913616757557051E-3</v>
      </c>
      <c r="H10" s="55">
        <v>12988817</v>
      </c>
      <c r="I10" s="60">
        <v>12445689</v>
      </c>
    </row>
    <row r="11" spans="1:9" x14ac:dyDescent="0.3">
      <c r="A11" s="3" t="s">
        <v>411</v>
      </c>
      <c r="B11" s="23">
        <v>32835480</v>
      </c>
      <c r="C11" s="55">
        <v>34613097</v>
      </c>
      <c r="D11" s="8">
        <v>-5.1356773998004313E-2</v>
      </c>
      <c r="E11" s="139">
        <v>25397833.399999969</v>
      </c>
      <c r="F11" s="55">
        <v>39091616</v>
      </c>
      <c r="G11" s="59">
        <v>-0.16003779429328269</v>
      </c>
      <c r="H11" s="55">
        <v>36766396</v>
      </c>
      <c r="I11" s="60">
        <v>31724070</v>
      </c>
    </row>
    <row r="12" spans="1:9" x14ac:dyDescent="0.3">
      <c r="A12" s="3" t="s">
        <v>424</v>
      </c>
      <c r="B12" s="23">
        <v>13792948</v>
      </c>
      <c r="C12" s="55">
        <v>10154115</v>
      </c>
      <c r="D12" s="8">
        <v>0.35836042825987291</v>
      </c>
      <c r="E12" s="139">
        <v>9212789.2999999952</v>
      </c>
      <c r="F12" s="55">
        <v>9226579</v>
      </c>
      <c r="G12" s="59">
        <v>0.49491463737534791</v>
      </c>
      <c r="H12" s="55">
        <v>13087855</v>
      </c>
      <c r="I12" s="60">
        <v>16565434</v>
      </c>
    </row>
    <row r="13" spans="1:9" x14ac:dyDescent="0.3">
      <c r="A13" s="3" t="s">
        <v>423</v>
      </c>
      <c r="B13" s="23">
        <v>638118</v>
      </c>
      <c r="C13" s="55">
        <v>854194</v>
      </c>
      <c r="D13" s="8">
        <v>-0.25295892970449341</v>
      </c>
      <c r="E13" s="139">
        <v>615634.98</v>
      </c>
      <c r="F13" s="55">
        <v>381049</v>
      </c>
      <c r="G13" s="59">
        <v>0.67463502069287684</v>
      </c>
      <c r="H13" s="55">
        <v>212742</v>
      </c>
      <c r="I13" s="60">
        <v>156294</v>
      </c>
    </row>
    <row r="14" spans="1:9" x14ac:dyDescent="0.3">
      <c r="A14" s="3" t="s">
        <v>420</v>
      </c>
      <c r="B14" s="23">
        <v>6634240</v>
      </c>
      <c r="C14" s="55">
        <v>5817776</v>
      </c>
      <c r="D14" s="8">
        <v>0.14033953868282323</v>
      </c>
      <c r="E14" s="139">
        <v>8615634.1199999992</v>
      </c>
      <c r="F14" s="55">
        <v>9030255</v>
      </c>
      <c r="G14" s="59">
        <v>-0.2653319313795679</v>
      </c>
      <c r="H14" s="55">
        <v>2347546</v>
      </c>
      <c r="I14" s="60">
        <v>2085043</v>
      </c>
    </row>
    <row r="15" spans="1:9" x14ac:dyDescent="0.3">
      <c r="A15" s="3" t="s">
        <v>421</v>
      </c>
      <c r="B15" s="23">
        <v>1179596</v>
      </c>
      <c r="C15" s="55">
        <v>1562734</v>
      </c>
      <c r="D15" s="8">
        <v>-0.24517160310071962</v>
      </c>
      <c r="E15" s="139">
        <v>841986.06</v>
      </c>
      <c r="F15" s="55">
        <v>1929669</v>
      </c>
      <c r="G15" s="59">
        <v>-0.38870552410802062</v>
      </c>
      <c r="H15" s="55">
        <v>1841828</v>
      </c>
      <c r="I15" s="60">
        <v>1672263</v>
      </c>
    </row>
    <row r="16" spans="1:9" x14ac:dyDescent="0.3">
      <c r="A16" s="3" t="s">
        <v>410</v>
      </c>
      <c r="B16" s="23">
        <v>39056995</v>
      </c>
      <c r="C16" s="55">
        <v>39720099</v>
      </c>
      <c r="D16" s="8">
        <v>-1.6694419618641931E-2</v>
      </c>
      <c r="E16" s="139">
        <v>33236522.300000027</v>
      </c>
      <c r="F16" s="55">
        <v>40273944</v>
      </c>
      <c r="G16" s="59">
        <v>-3.0216782344435922E-2</v>
      </c>
      <c r="H16" s="55">
        <v>40592821</v>
      </c>
      <c r="I16" s="60">
        <v>41479833</v>
      </c>
    </row>
    <row r="17" spans="1:9" x14ac:dyDescent="0.3">
      <c r="A17" s="3" t="s">
        <v>412</v>
      </c>
      <c r="B17" s="23">
        <v>17367239</v>
      </c>
      <c r="C17" s="55">
        <v>18551335</v>
      </c>
      <c r="D17" s="8">
        <v>-6.3828074906738475E-2</v>
      </c>
      <c r="E17" s="139">
        <v>13542081.689999996</v>
      </c>
      <c r="F17" s="55">
        <v>16146122</v>
      </c>
      <c r="G17" s="59">
        <v>7.5629120106982972E-2</v>
      </c>
      <c r="H17" s="55">
        <v>15803755</v>
      </c>
      <c r="I17" s="60">
        <v>14362722</v>
      </c>
    </row>
    <row r="18" spans="1:9" x14ac:dyDescent="0.3">
      <c r="A18" s="3" t="s">
        <v>416</v>
      </c>
      <c r="B18" s="23">
        <v>8055557</v>
      </c>
      <c r="C18" s="55">
        <v>8951878</v>
      </c>
      <c r="D18" s="8">
        <v>-0.10012658796288332</v>
      </c>
      <c r="E18" s="139">
        <v>5788700.2899999991</v>
      </c>
      <c r="F18" s="55">
        <v>7367782</v>
      </c>
      <c r="G18" s="59">
        <v>9.334898888159282E-2</v>
      </c>
      <c r="H18" s="55">
        <v>7022936</v>
      </c>
      <c r="I18" s="60">
        <v>6934722</v>
      </c>
    </row>
    <row r="19" spans="1:9" x14ac:dyDescent="0.3">
      <c r="A19" s="3" t="s">
        <v>414</v>
      </c>
      <c r="B19" s="23">
        <v>7894400</v>
      </c>
      <c r="C19" s="55">
        <v>8861398</v>
      </c>
      <c r="D19" s="8">
        <v>-0.10912476789779668</v>
      </c>
      <c r="E19" s="139">
        <v>3471940.6599999983</v>
      </c>
      <c r="F19" s="55">
        <v>8987690</v>
      </c>
      <c r="G19" s="59">
        <v>-0.12164304732361708</v>
      </c>
      <c r="H19" s="55">
        <v>9749146</v>
      </c>
      <c r="I19" s="60">
        <v>8600328</v>
      </c>
    </row>
    <row r="20" spans="1:9" x14ac:dyDescent="0.3">
      <c r="A20" s="3" t="s">
        <v>418</v>
      </c>
      <c r="B20" s="23">
        <v>4010186</v>
      </c>
      <c r="C20" s="55">
        <v>4110163</v>
      </c>
      <c r="D20" s="8">
        <v>-2.4324339448338228E-2</v>
      </c>
      <c r="E20" s="139">
        <v>3293549.2699999996</v>
      </c>
      <c r="F20" s="55">
        <v>4025380</v>
      </c>
      <c r="G20" s="59">
        <v>-3.7745504772219718E-3</v>
      </c>
      <c r="H20" s="55">
        <v>3892610</v>
      </c>
      <c r="I20" s="60">
        <v>3519320</v>
      </c>
    </row>
    <row r="21" spans="1:9" x14ac:dyDescent="0.3">
      <c r="A21" s="150" t="s">
        <v>461</v>
      </c>
      <c r="B21" s="23">
        <v>6297365</v>
      </c>
      <c r="C21" s="55">
        <v>6092074</v>
      </c>
      <c r="D21" s="8">
        <v>3.369804765995954E-2</v>
      </c>
      <c r="E21" s="139">
        <v>4831948.8100000005</v>
      </c>
      <c r="F21" s="55">
        <v>5416163</v>
      </c>
      <c r="G21" s="59">
        <v>0.16269857461823056</v>
      </c>
      <c r="H21" s="55">
        <v>5510864</v>
      </c>
      <c r="I21" s="60">
        <v>5517716</v>
      </c>
    </row>
    <row r="22" spans="1:9" s="15" customFormat="1" x14ac:dyDescent="0.3">
      <c r="A22" s="17" t="s">
        <v>402</v>
      </c>
      <c r="B22" s="24">
        <v>186711340</v>
      </c>
      <c r="C22" s="26">
        <v>191125168</v>
      </c>
      <c r="D22" s="19">
        <v>-2.3093912990046372E-2</v>
      </c>
      <c r="E22" s="140">
        <v>149568659.59</v>
      </c>
      <c r="F22" s="26">
        <v>191183596</v>
      </c>
      <c r="G22" s="35">
        <v>-2.339246720728072E-2</v>
      </c>
      <c r="H22" s="26">
        <v>182485144</v>
      </c>
      <c r="I22" s="26">
        <v>178354710</v>
      </c>
    </row>
    <row r="23" spans="1:9" x14ac:dyDescent="0.3">
      <c r="A23" s="32" t="s">
        <v>377</v>
      </c>
    </row>
    <row r="24" spans="1:9" x14ac:dyDescent="0.3">
      <c r="A24" s="32" t="s">
        <v>456</v>
      </c>
    </row>
    <row r="25" spans="1:9" x14ac:dyDescent="0.3">
      <c r="A25" s="138" t="s">
        <v>454</v>
      </c>
    </row>
    <row r="26" spans="1:9" x14ac:dyDescent="0.3">
      <c r="A26" s="149" t="s">
        <v>464</v>
      </c>
    </row>
    <row r="29" spans="1:9" x14ac:dyDescent="0.3">
      <c r="E29" s="61"/>
      <c r="F29" s="61"/>
    </row>
    <row r="30" spans="1:9" x14ac:dyDescent="0.3">
      <c r="E30" s="61"/>
      <c r="F30" s="61"/>
    </row>
    <row r="31" spans="1:9" x14ac:dyDescent="0.3">
      <c r="E31" s="61"/>
      <c r="F31" s="61"/>
    </row>
    <row r="32" spans="1:9" x14ac:dyDescent="0.3">
      <c r="D32" s="21"/>
      <c r="G32" s="21"/>
    </row>
    <row r="33" spans="4:7" x14ac:dyDescent="0.3">
      <c r="D33" s="21"/>
      <c r="G33" s="21"/>
    </row>
  </sheetData>
  <sortState ref="A6:H21">
    <sortCondition ref="A5:A21"/>
  </sortState>
  <mergeCells count="1">
    <mergeCell ref="A3:A4"/>
  </mergeCells>
  <hyperlinks>
    <hyperlink ref="A25" r:id="rId1"/>
  </hyperlinks>
  <pageMargins left="0.511811024" right="0.511811024" top="0.78740157499999996" bottom="0.78740157499999996" header="0.31496062000000002" footer="0.31496062000000002"/>
  <pageSetup paperSize="9" scale="59" fitToHeight="0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3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61" customWidth="1"/>
    <col min="5" max="6" width="15.6640625" style="21" customWidth="1"/>
    <col min="7" max="7" width="15.6640625" style="61" customWidth="1"/>
    <col min="8" max="9" width="15.6640625" style="21" customWidth="1"/>
  </cols>
  <sheetData>
    <row r="1" spans="1:9" s="28" customFormat="1" ht="18" x14ac:dyDescent="0.35">
      <c r="A1" s="31" t="s">
        <v>338</v>
      </c>
      <c r="B1" s="30"/>
      <c r="C1" s="46"/>
      <c r="D1" s="47"/>
      <c r="E1" s="46"/>
      <c r="F1" s="30"/>
      <c r="G1" s="45"/>
      <c r="H1" s="46"/>
      <c r="I1" s="46"/>
    </row>
    <row r="3" spans="1:9" x14ac:dyDescent="0.3">
      <c r="A3" s="156" t="s">
        <v>90</v>
      </c>
      <c r="B3" s="63"/>
      <c r="C3" s="63"/>
      <c r="D3" s="116"/>
      <c r="E3" s="63"/>
      <c r="F3" s="63"/>
      <c r="G3" s="116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x14ac:dyDescent="0.3">
      <c r="A5" s="2" t="s">
        <v>0</v>
      </c>
      <c r="B5" s="105">
        <v>2566094</v>
      </c>
      <c r="C5" s="97">
        <v>2754615</v>
      </c>
      <c r="D5" s="108">
        <v>-6.8438239100564013E-2</v>
      </c>
      <c r="E5" s="144">
        <v>2182568.1799999992</v>
      </c>
      <c r="F5" s="106">
        <v>2208708</v>
      </c>
      <c r="G5" s="107">
        <v>0.16180771745291822</v>
      </c>
      <c r="H5" s="82">
        <v>2531421</v>
      </c>
      <c r="I5" s="89">
        <v>2961770</v>
      </c>
    </row>
    <row r="6" spans="1:9" x14ac:dyDescent="0.3">
      <c r="A6" s="3" t="s">
        <v>1</v>
      </c>
      <c r="B6" s="122">
        <v>4080954</v>
      </c>
      <c r="C6" s="25">
        <v>4788924</v>
      </c>
      <c r="D6" s="8">
        <v>-0.14783487898325387</v>
      </c>
      <c r="E6" s="139">
        <v>3513241.3699999992</v>
      </c>
      <c r="F6" s="123">
        <v>3273282</v>
      </c>
      <c r="G6" s="124">
        <v>0.2467468430767652</v>
      </c>
      <c r="H6" s="55">
        <v>3003182</v>
      </c>
      <c r="I6" s="60">
        <v>3889705</v>
      </c>
    </row>
    <row r="7" spans="1:9" x14ac:dyDescent="0.3">
      <c r="A7" s="16" t="s">
        <v>2</v>
      </c>
      <c r="B7" s="125">
        <v>6647048</v>
      </c>
      <c r="C7" s="79">
        <v>7543539</v>
      </c>
      <c r="D7" s="80">
        <v>-0.11884223041731479</v>
      </c>
      <c r="E7" s="143">
        <v>5695809.5499999989</v>
      </c>
      <c r="F7" s="26">
        <v>5481990</v>
      </c>
      <c r="G7" s="18">
        <v>0.21252464889574774</v>
      </c>
      <c r="H7" s="79">
        <v>5534603</v>
      </c>
      <c r="I7" s="26">
        <v>6851475</v>
      </c>
    </row>
    <row r="8" spans="1:9" x14ac:dyDescent="0.3">
      <c r="A8" s="7"/>
      <c r="B8" s="75"/>
      <c r="C8" s="75"/>
      <c r="D8" s="7"/>
      <c r="E8" s="75"/>
      <c r="F8" s="75"/>
      <c r="G8" s="7"/>
      <c r="H8" s="75"/>
      <c r="I8" s="75"/>
    </row>
    <row r="9" spans="1:9" x14ac:dyDescent="0.3">
      <c r="A9" s="156" t="s">
        <v>3</v>
      </c>
      <c r="B9" s="48"/>
      <c r="C9" s="48"/>
      <c r="D9" s="49"/>
      <c r="E9" s="48"/>
      <c r="F9" s="48"/>
      <c r="G9" s="49"/>
      <c r="H9" s="48"/>
      <c r="I9" s="48"/>
    </row>
    <row r="10" spans="1:9" ht="43.2" x14ac:dyDescent="0.3">
      <c r="A10" s="157"/>
      <c r="B10" s="22" t="s">
        <v>98</v>
      </c>
      <c r="C10" s="22" t="s">
        <v>99</v>
      </c>
      <c r="D10" s="52" t="s">
        <v>306</v>
      </c>
      <c r="E10" s="22" t="s">
        <v>458</v>
      </c>
      <c r="F10" s="50" t="s">
        <v>91</v>
      </c>
      <c r="G10" s="51" t="s">
        <v>305</v>
      </c>
      <c r="H10" s="53" t="s">
        <v>92</v>
      </c>
      <c r="I10" s="54" t="s">
        <v>93</v>
      </c>
    </row>
    <row r="11" spans="1:9" x14ac:dyDescent="0.3">
      <c r="A11" s="4" t="s">
        <v>4</v>
      </c>
      <c r="B11" s="23">
        <v>27000</v>
      </c>
      <c r="C11" s="55">
        <v>12000</v>
      </c>
      <c r="D11" s="9">
        <v>1.25</v>
      </c>
      <c r="E11" s="139">
        <v>13542.360000000002</v>
      </c>
      <c r="F11" s="55">
        <v>45796</v>
      </c>
      <c r="G11" s="56">
        <v>-0.41042885841558219</v>
      </c>
      <c r="H11" s="57">
        <v>51223</v>
      </c>
      <c r="I11" s="58">
        <v>64846</v>
      </c>
    </row>
    <row r="12" spans="1:9" x14ac:dyDescent="0.3">
      <c r="A12" s="3" t="s">
        <v>5</v>
      </c>
      <c r="B12" s="23">
        <v>6350</v>
      </c>
      <c r="C12" s="55">
        <v>20600</v>
      </c>
      <c r="D12" s="8">
        <v>-0.69174757281553401</v>
      </c>
      <c r="E12" s="139">
        <v>11213.32</v>
      </c>
      <c r="F12" s="55">
        <v>11528</v>
      </c>
      <c r="G12" s="59">
        <v>-0.4491672449687717</v>
      </c>
      <c r="H12" s="55">
        <v>7101</v>
      </c>
      <c r="I12" s="60">
        <v>14377</v>
      </c>
    </row>
    <row r="13" spans="1:9" x14ac:dyDescent="0.3">
      <c r="A13" s="3" t="s">
        <v>339</v>
      </c>
      <c r="B13" s="23">
        <v>0</v>
      </c>
      <c r="C13" s="55">
        <v>0</v>
      </c>
      <c r="D13" s="8" t="s">
        <v>307</v>
      </c>
      <c r="E13" s="139">
        <v>0</v>
      </c>
      <c r="F13" s="55">
        <v>0</v>
      </c>
      <c r="G13" s="59" t="s">
        <v>307</v>
      </c>
      <c r="H13" s="55">
        <v>164</v>
      </c>
      <c r="I13" s="60">
        <v>476</v>
      </c>
    </row>
    <row r="14" spans="1:9" x14ac:dyDescent="0.3">
      <c r="A14" s="3" t="s">
        <v>0</v>
      </c>
      <c r="B14" s="23">
        <v>2288894</v>
      </c>
      <c r="C14" s="55">
        <v>2537665</v>
      </c>
      <c r="D14" s="8">
        <v>-9.8031458052973863E-2</v>
      </c>
      <c r="E14" s="139">
        <v>1977227.9199999997</v>
      </c>
      <c r="F14" s="55">
        <v>1997394</v>
      </c>
      <c r="G14" s="59">
        <v>0.14594016002851706</v>
      </c>
      <c r="H14" s="55">
        <v>2261438</v>
      </c>
      <c r="I14" s="60">
        <v>1313149</v>
      </c>
    </row>
    <row r="15" spans="1:9" x14ac:dyDescent="0.3">
      <c r="A15" s="3" t="s">
        <v>6</v>
      </c>
      <c r="B15" s="23">
        <v>2250</v>
      </c>
      <c r="C15" s="55">
        <v>6000</v>
      </c>
      <c r="D15" s="8">
        <v>-0.625</v>
      </c>
      <c r="E15" s="139">
        <v>0</v>
      </c>
      <c r="F15" s="55">
        <v>12034</v>
      </c>
      <c r="G15" s="59">
        <v>-0.81302974904437431</v>
      </c>
      <c r="H15" s="55">
        <v>72733</v>
      </c>
      <c r="I15" s="60">
        <v>167561</v>
      </c>
    </row>
    <row r="16" spans="1:9" x14ac:dyDescent="0.3">
      <c r="A16" s="3" t="s">
        <v>7</v>
      </c>
      <c r="B16" s="23">
        <v>15000</v>
      </c>
      <c r="C16" s="55">
        <v>35000</v>
      </c>
      <c r="D16" s="8">
        <v>-0.5714285714285714</v>
      </c>
      <c r="E16" s="139">
        <v>13843.22</v>
      </c>
      <c r="F16" s="55">
        <v>23602</v>
      </c>
      <c r="G16" s="59">
        <v>-0.36446063892890435</v>
      </c>
      <c r="H16" s="55">
        <v>20875</v>
      </c>
      <c r="I16" s="60">
        <v>0</v>
      </c>
    </row>
    <row r="17" spans="1:9" x14ac:dyDescent="0.3">
      <c r="A17" s="3" t="s">
        <v>8</v>
      </c>
      <c r="B17" s="23">
        <v>222600</v>
      </c>
      <c r="C17" s="55">
        <v>125250</v>
      </c>
      <c r="D17" s="8">
        <v>0.77724550898203604</v>
      </c>
      <c r="E17" s="139">
        <v>166031.36000000002</v>
      </c>
      <c r="F17" s="55">
        <v>113632</v>
      </c>
      <c r="G17" s="59">
        <v>0.95895522388059695</v>
      </c>
      <c r="H17" s="55">
        <v>116665</v>
      </c>
      <c r="I17" s="60">
        <v>1401361</v>
      </c>
    </row>
    <row r="18" spans="1:9" x14ac:dyDescent="0.3">
      <c r="A18" s="3" t="s">
        <v>9</v>
      </c>
      <c r="B18" s="23">
        <v>0</v>
      </c>
      <c r="C18" s="55">
        <v>6000</v>
      </c>
      <c r="D18" s="8">
        <v>-1</v>
      </c>
      <c r="E18" s="139">
        <v>0</v>
      </c>
      <c r="F18" s="55">
        <v>0</v>
      </c>
      <c r="G18" s="59" t="s">
        <v>307</v>
      </c>
      <c r="H18" s="55">
        <v>0</v>
      </c>
      <c r="I18" s="60">
        <v>0</v>
      </c>
    </row>
    <row r="19" spans="1:9" x14ac:dyDescent="0.3">
      <c r="A19" s="3" t="s">
        <v>10</v>
      </c>
      <c r="B19" s="23">
        <v>4000</v>
      </c>
      <c r="C19" s="55">
        <v>12100</v>
      </c>
      <c r="D19" s="8">
        <v>-0.66942148760330578</v>
      </c>
      <c r="E19" s="139">
        <v>710</v>
      </c>
      <c r="F19" s="55">
        <v>4722</v>
      </c>
      <c r="G19" s="59">
        <v>-0.15290131300296483</v>
      </c>
      <c r="H19" s="55">
        <v>1222</v>
      </c>
      <c r="I19" s="60">
        <v>0</v>
      </c>
    </row>
    <row r="20" spans="1:9" s="15" customFormat="1" x14ac:dyDescent="0.3">
      <c r="A20" s="17" t="s">
        <v>2</v>
      </c>
      <c r="B20" s="24">
        <v>2566094</v>
      </c>
      <c r="C20" s="26">
        <v>2754615</v>
      </c>
      <c r="D20" s="19">
        <v>-6.8438239100564013E-2</v>
      </c>
      <c r="E20" s="140">
        <v>2182568.1799999997</v>
      </c>
      <c r="F20" s="26">
        <v>2208708</v>
      </c>
      <c r="G20" s="18">
        <v>0.16180771745291822</v>
      </c>
      <c r="H20" s="26">
        <v>2531421</v>
      </c>
      <c r="I20" s="26">
        <v>2961770</v>
      </c>
    </row>
    <row r="21" spans="1:9" x14ac:dyDescent="0.3">
      <c r="A21" s="10"/>
      <c r="B21" s="86"/>
      <c r="C21" s="86"/>
      <c r="D21" s="126"/>
      <c r="E21" s="86"/>
      <c r="F21" s="86"/>
      <c r="G21" s="126"/>
      <c r="H21" s="86"/>
      <c r="I21" s="86"/>
    </row>
    <row r="22" spans="1:9" x14ac:dyDescent="0.3">
      <c r="A22" s="156" t="s">
        <v>11</v>
      </c>
      <c r="B22" s="48"/>
      <c r="C22" s="48"/>
      <c r="D22" s="78"/>
      <c r="E22" s="48"/>
      <c r="F22" s="48"/>
      <c r="G22" s="78"/>
      <c r="H22" s="48"/>
      <c r="I22" s="48"/>
    </row>
    <row r="23" spans="1:9" ht="43.2" x14ac:dyDescent="0.3">
      <c r="A23" s="157"/>
      <c r="B23" s="22" t="s">
        <v>98</v>
      </c>
      <c r="C23" s="22" t="s">
        <v>99</v>
      </c>
      <c r="D23" s="52" t="s">
        <v>306</v>
      </c>
      <c r="E23" s="22" t="s">
        <v>458</v>
      </c>
      <c r="F23" s="50" t="s">
        <v>91</v>
      </c>
      <c r="G23" s="51" t="s">
        <v>305</v>
      </c>
      <c r="H23" s="53" t="s">
        <v>92</v>
      </c>
      <c r="I23" s="54" t="s">
        <v>93</v>
      </c>
    </row>
    <row r="24" spans="1:9" x14ac:dyDescent="0.3">
      <c r="A24" s="2" t="s">
        <v>12</v>
      </c>
      <c r="B24" s="66">
        <v>2168394</v>
      </c>
      <c r="C24" s="97">
        <v>2230465</v>
      </c>
      <c r="D24" s="83">
        <v>-2.7828726296982964E-2</v>
      </c>
      <c r="E24" s="144">
        <v>1904752.6599999997</v>
      </c>
      <c r="F24" s="94">
        <v>1984357</v>
      </c>
      <c r="G24" s="115">
        <v>9.2743896385579783E-2</v>
      </c>
      <c r="H24" s="82">
        <v>2225487</v>
      </c>
      <c r="I24" s="89">
        <v>2504046</v>
      </c>
    </row>
    <row r="25" spans="1:9" x14ac:dyDescent="0.3">
      <c r="A25" s="3" t="s">
        <v>13</v>
      </c>
      <c r="B25" s="23">
        <v>1517295</v>
      </c>
      <c r="C25" s="25">
        <v>1640101</v>
      </c>
      <c r="D25" s="84">
        <v>-7.4877095983722941E-2</v>
      </c>
      <c r="E25" s="139">
        <v>1357943.7699999998</v>
      </c>
      <c r="F25" s="55">
        <v>1405342</v>
      </c>
      <c r="G25" s="99">
        <v>7.9662459387110029E-2</v>
      </c>
      <c r="H25" s="55">
        <v>1557117</v>
      </c>
      <c r="I25" s="60">
        <v>1762893</v>
      </c>
    </row>
    <row r="26" spans="1:9" x14ac:dyDescent="0.3">
      <c r="A26" s="3" t="s">
        <v>14</v>
      </c>
      <c r="B26" s="23">
        <v>0</v>
      </c>
      <c r="C26" s="25">
        <v>0</v>
      </c>
      <c r="D26" s="84" t="s">
        <v>307</v>
      </c>
      <c r="E26" s="139">
        <v>2778.13</v>
      </c>
      <c r="F26" s="55">
        <v>5761</v>
      </c>
      <c r="G26" s="99">
        <v>-1</v>
      </c>
      <c r="H26" s="55">
        <v>16403</v>
      </c>
      <c r="I26" s="60">
        <v>24399</v>
      </c>
    </row>
    <row r="27" spans="1:9" x14ac:dyDescent="0.3">
      <c r="A27" s="3" t="s">
        <v>15</v>
      </c>
      <c r="B27" s="23">
        <v>532971</v>
      </c>
      <c r="C27" s="25">
        <v>482062</v>
      </c>
      <c r="D27" s="84">
        <v>0.10560674767975908</v>
      </c>
      <c r="E27" s="139">
        <v>454279.34</v>
      </c>
      <c r="F27" s="55">
        <v>470875</v>
      </c>
      <c r="G27" s="99">
        <v>0.13187363950092923</v>
      </c>
      <c r="H27" s="55">
        <v>531895</v>
      </c>
      <c r="I27" s="60">
        <v>612003</v>
      </c>
    </row>
    <row r="28" spans="1:9" x14ac:dyDescent="0.3">
      <c r="A28" s="3" t="s">
        <v>16</v>
      </c>
      <c r="B28" s="23">
        <v>50508</v>
      </c>
      <c r="C28" s="25">
        <v>41460</v>
      </c>
      <c r="D28" s="84">
        <v>0.21823444283646887</v>
      </c>
      <c r="E28" s="139">
        <v>52065.12999999999</v>
      </c>
      <c r="F28" s="55">
        <v>42337</v>
      </c>
      <c r="G28" s="99">
        <v>0.19299903157994192</v>
      </c>
      <c r="H28" s="55">
        <v>46495</v>
      </c>
      <c r="I28" s="60">
        <v>37492</v>
      </c>
    </row>
    <row r="29" spans="1:9" x14ac:dyDescent="0.3">
      <c r="A29" s="3" t="s">
        <v>17</v>
      </c>
      <c r="B29" s="90">
        <v>67620</v>
      </c>
      <c r="C29" s="25">
        <v>66842</v>
      </c>
      <c r="D29" s="84">
        <v>1.1639388408485773E-2</v>
      </c>
      <c r="E29" s="139">
        <v>37686.29</v>
      </c>
      <c r="F29" s="91">
        <v>60042</v>
      </c>
      <c r="G29" s="99">
        <v>0.1262116518437093</v>
      </c>
      <c r="H29" s="55">
        <v>73577</v>
      </c>
      <c r="I29" s="60">
        <v>67259</v>
      </c>
    </row>
    <row r="30" spans="1:9" x14ac:dyDescent="0.3">
      <c r="A30" s="2" t="s">
        <v>18</v>
      </c>
      <c r="B30" s="66">
        <v>379900</v>
      </c>
      <c r="C30" s="97">
        <v>477200</v>
      </c>
      <c r="D30" s="83">
        <v>-0.20389773679798828</v>
      </c>
      <c r="E30" s="144">
        <v>273600.37</v>
      </c>
      <c r="F30" s="94">
        <v>185644</v>
      </c>
      <c r="G30" s="115">
        <v>1.0463898644717848</v>
      </c>
      <c r="H30" s="82">
        <v>260576</v>
      </c>
      <c r="I30" s="89">
        <v>396400</v>
      </c>
    </row>
    <row r="31" spans="1:9" x14ac:dyDescent="0.3">
      <c r="A31" s="3" t="s">
        <v>19</v>
      </c>
      <c r="B31" s="23">
        <v>377100</v>
      </c>
      <c r="C31" s="25">
        <v>472500</v>
      </c>
      <c r="D31" s="84">
        <v>-0.20190476190476192</v>
      </c>
      <c r="E31" s="139">
        <v>273600.37</v>
      </c>
      <c r="F31" s="55">
        <v>183858</v>
      </c>
      <c r="G31" s="99">
        <v>1.051039389093757</v>
      </c>
      <c r="H31" s="55">
        <v>259891</v>
      </c>
      <c r="I31" s="60">
        <v>394476</v>
      </c>
    </row>
    <row r="32" spans="1:9" x14ac:dyDescent="0.3">
      <c r="A32" s="3" t="s">
        <v>20</v>
      </c>
      <c r="B32" s="90">
        <v>2800</v>
      </c>
      <c r="C32" s="25">
        <v>4700</v>
      </c>
      <c r="D32" s="84">
        <v>-0.4042553191489362</v>
      </c>
      <c r="E32" s="139">
        <v>0</v>
      </c>
      <c r="F32" s="91">
        <v>1786</v>
      </c>
      <c r="G32" s="99">
        <v>0.56774916013437848</v>
      </c>
      <c r="H32" s="55">
        <v>685</v>
      </c>
      <c r="I32" s="60">
        <v>1924</v>
      </c>
    </row>
    <row r="33" spans="1:9" x14ac:dyDescent="0.3">
      <c r="A33" s="2" t="s">
        <v>21</v>
      </c>
      <c r="B33" s="66">
        <v>13100</v>
      </c>
      <c r="C33" s="97">
        <v>27600</v>
      </c>
      <c r="D33" s="83">
        <v>-0.52536231884057971</v>
      </c>
      <c r="E33" s="144">
        <v>1932.96</v>
      </c>
      <c r="F33" s="94">
        <v>12520</v>
      </c>
      <c r="G33" s="115">
        <v>4.6325878594249303E-2</v>
      </c>
      <c r="H33" s="82">
        <v>13111</v>
      </c>
      <c r="I33" s="89">
        <v>17140</v>
      </c>
    </row>
    <row r="34" spans="1:9" x14ac:dyDescent="0.3">
      <c r="A34" s="3" t="s">
        <v>22</v>
      </c>
      <c r="B34" s="23">
        <v>8500</v>
      </c>
      <c r="C34" s="25">
        <v>19500</v>
      </c>
      <c r="D34" s="84">
        <v>-0.5641025641025641</v>
      </c>
      <c r="E34" s="139">
        <v>854.34000000000015</v>
      </c>
      <c r="F34" s="55">
        <v>8507</v>
      </c>
      <c r="G34" s="99">
        <v>-8.2285176913132752E-4</v>
      </c>
      <c r="H34" s="55">
        <v>10327</v>
      </c>
      <c r="I34" s="60">
        <v>13016</v>
      </c>
    </row>
    <row r="35" spans="1:9" x14ac:dyDescent="0.3">
      <c r="A35" s="3" t="s">
        <v>23</v>
      </c>
      <c r="B35" s="90">
        <v>4600</v>
      </c>
      <c r="C35" s="25">
        <v>8100</v>
      </c>
      <c r="D35" s="84">
        <v>-0.4320987654320988</v>
      </c>
      <c r="E35" s="139">
        <v>1078.6199999999999</v>
      </c>
      <c r="F35" s="91">
        <v>4013</v>
      </c>
      <c r="G35" s="99">
        <v>0.14627460752554189</v>
      </c>
      <c r="H35" s="55">
        <v>2784</v>
      </c>
      <c r="I35" s="60">
        <v>4124</v>
      </c>
    </row>
    <row r="36" spans="1:9" x14ac:dyDescent="0.3">
      <c r="A36" s="2" t="s">
        <v>97</v>
      </c>
      <c r="B36" s="66">
        <v>0</v>
      </c>
      <c r="C36" s="97">
        <v>0</v>
      </c>
      <c r="D36" s="83" t="s">
        <v>307</v>
      </c>
      <c r="E36" s="144">
        <v>0</v>
      </c>
      <c r="F36" s="94">
        <v>0</v>
      </c>
      <c r="G36" s="115" t="s">
        <v>307</v>
      </c>
      <c r="H36" s="82">
        <v>0</v>
      </c>
      <c r="I36" s="89">
        <v>34</v>
      </c>
    </row>
    <row r="37" spans="1:9" x14ac:dyDescent="0.3">
      <c r="A37" s="3" t="s">
        <v>97</v>
      </c>
      <c r="B37" s="90">
        <v>0</v>
      </c>
      <c r="C37" s="25">
        <v>0</v>
      </c>
      <c r="D37" s="84" t="s">
        <v>307</v>
      </c>
      <c r="E37" s="139">
        <v>0</v>
      </c>
      <c r="F37" s="91">
        <v>0</v>
      </c>
      <c r="G37" s="99" t="s">
        <v>307</v>
      </c>
      <c r="H37" s="55">
        <v>0</v>
      </c>
      <c r="I37" s="60">
        <v>34</v>
      </c>
    </row>
    <row r="38" spans="1:9" x14ac:dyDescent="0.3">
      <c r="A38" s="2" t="s">
        <v>24</v>
      </c>
      <c r="B38" s="66">
        <v>0</v>
      </c>
      <c r="C38" s="97">
        <v>0</v>
      </c>
      <c r="D38" s="83" t="s">
        <v>307</v>
      </c>
      <c r="E38" s="144">
        <v>0</v>
      </c>
      <c r="F38" s="94">
        <v>11975</v>
      </c>
      <c r="G38" s="115">
        <v>-1</v>
      </c>
      <c r="H38" s="82">
        <v>15940</v>
      </c>
      <c r="I38" s="89">
        <v>17869</v>
      </c>
    </row>
    <row r="39" spans="1:9" x14ac:dyDescent="0.3">
      <c r="A39" s="3" t="s">
        <v>24</v>
      </c>
      <c r="B39" s="90">
        <v>0</v>
      </c>
      <c r="C39" s="25">
        <v>0</v>
      </c>
      <c r="D39" s="84" t="s">
        <v>307</v>
      </c>
      <c r="E39" s="139">
        <v>0</v>
      </c>
      <c r="F39" s="91">
        <v>11975</v>
      </c>
      <c r="G39" s="99">
        <v>-1</v>
      </c>
      <c r="H39" s="55">
        <v>15940</v>
      </c>
      <c r="I39" s="60">
        <v>17869</v>
      </c>
    </row>
    <row r="40" spans="1:9" x14ac:dyDescent="0.3">
      <c r="A40" s="2" t="s">
        <v>25</v>
      </c>
      <c r="B40" s="66">
        <v>4700</v>
      </c>
      <c r="C40" s="97">
        <v>19350</v>
      </c>
      <c r="D40" s="83">
        <v>-0.75710594315245472</v>
      </c>
      <c r="E40" s="144">
        <v>2282.19</v>
      </c>
      <c r="F40" s="94">
        <v>14212</v>
      </c>
      <c r="G40" s="115">
        <v>-0.66929355474247121</v>
      </c>
      <c r="H40" s="82">
        <v>16307</v>
      </c>
      <c r="I40" s="89">
        <v>26281</v>
      </c>
    </row>
    <row r="41" spans="1:9" x14ac:dyDescent="0.3">
      <c r="A41" s="3" t="s">
        <v>26</v>
      </c>
      <c r="B41" s="23">
        <v>1450</v>
      </c>
      <c r="C41" s="25">
        <v>2050</v>
      </c>
      <c r="D41" s="84">
        <v>-0.29268292682926833</v>
      </c>
      <c r="E41" s="139">
        <v>965.03</v>
      </c>
      <c r="F41" s="55">
        <v>1018</v>
      </c>
      <c r="G41" s="99">
        <v>0.42436149312377203</v>
      </c>
      <c r="H41" s="55">
        <v>1711</v>
      </c>
      <c r="I41" s="60">
        <v>3729</v>
      </c>
    </row>
    <row r="42" spans="1:9" x14ac:dyDescent="0.3">
      <c r="A42" s="3" t="s">
        <v>25</v>
      </c>
      <c r="B42" s="23">
        <v>3250</v>
      </c>
      <c r="C42" s="25">
        <v>17300</v>
      </c>
      <c r="D42" s="84">
        <v>-0.81213872832369938</v>
      </c>
      <c r="E42" s="139">
        <v>1317.16</v>
      </c>
      <c r="F42" s="55">
        <v>13194</v>
      </c>
      <c r="G42" s="99">
        <v>-0.75367591329392147</v>
      </c>
      <c r="H42" s="55">
        <v>14596</v>
      </c>
      <c r="I42" s="60">
        <v>22552</v>
      </c>
    </row>
    <row r="43" spans="1:9" x14ac:dyDescent="0.3">
      <c r="A43" s="17" t="s">
        <v>2</v>
      </c>
      <c r="B43" s="71">
        <v>2566094</v>
      </c>
      <c r="C43" s="26">
        <v>2754615</v>
      </c>
      <c r="D43" s="19">
        <v>-6.8438239100564013E-2</v>
      </c>
      <c r="E43" s="140">
        <v>2182568.1799999997</v>
      </c>
      <c r="F43" s="74">
        <v>2208708</v>
      </c>
      <c r="G43" s="18">
        <v>0.16180771745291822</v>
      </c>
      <c r="H43" s="26">
        <v>2531421</v>
      </c>
      <c r="I43" s="26">
        <v>2961770</v>
      </c>
    </row>
  </sheetData>
  <mergeCells count="3">
    <mergeCell ref="A3:A4"/>
    <mergeCell ref="A9:A10"/>
    <mergeCell ref="A22:A23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4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31" t="s">
        <v>337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116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4" t="s">
        <v>0</v>
      </c>
      <c r="B5" s="23">
        <v>2566094</v>
      </c>
      <c r="C5" s="25">
        <v>2754615</v>
      </c>
      <c r="D5" s="8">
        <v>-6.8438239100564013E-2</v>
      </c>
      <c r="E5" s="139">
        <v>2182568.1799999992</v>
      </c>
      <c r="F5" s="55">
        <v>2208708</v>
      </c>
      <c r="G5" s="59">
        <v>0.16180771745291822</v>
      </c>
      <c r="H5" s="55">
        <v>2531421</v>
      </c>
      <c r="I5" s="60">
        <v>2961770</v>
      </c>
    </row>
    <row r="6" spans="1:9" x14ac:dyDescent="0.3">
      <c r="A6" s="5" t="s">
        <v>1</v>
      </c>
      <c r="B6" s="66">
        <v>4080954</v>
      </c>
      <c r="C6" s="94">
        <v>4788924</v>
      </c>
      <c r="D6" s="68">
        <v>-0.14783487898325387</v>
      </c>
      <c r="E6" s="146">
        <v>3513241.3699999992</v>
      </c>
      <c r="F6" s="93">
        <v>3273282</v>
      </c>
      <c r="G6" s="118">
        <v>0.2467468430767652</v>
      </c>
      <c r="H6" s="93">
        <v>3003182</v>
      </c>
      <c r="I6" s="95">
        <v>3889705</v>
      </c>
    </row>
    <row r="7" spans="1:9" s="1" customFormat="1" x14ac:dyDescent="0.3">
      <c r="A7" s="16" t="s">
        <v>2</v>
      </c>
      <c r="B7" s="71">
        <v>6647048</v>
      </c>
      <c r="C7" s="79">
        <v>7543539</v>
      </c>
      <c r="D7" s="80">
        <v>-0.11884223041731479</v>
      </c>
      <c r="E7" s="143">
        <v>5695809.5499999989</v>
      </c>
      <c r="F7" s="26">
        <v>5481990</v>
      </c>
      <c r="G7" s="18">
        <v>0.21252464889574774</v>
      </c>
      <c r="H7" s="79">
        <v>5534603</v>
      </c>
      <c r="I7" s="26">
        <v>6851475</v>
      </c>
    </row>
    <row r="8" spans="1:9" x14ac:dyDescent="0.3">
      <c r="A8" s="6"/>
      <c r="B8" s="75"/>
      <c r="F8" s="75"/>
      <c r="G8" s="76"/>
    </row>
    <row r="9" spans="1:9" x14ac:dyDescent="0.3">
      <c r="A9" s="156" t="s">
        <v>3</v>
      </c>
      <c r="B9" s="48"/>
      <c r="C9" s="48"/>
      <c r="D9" s="49"/>
      <c r="E9" s="48"/>
      <c r="F9" s="48"/>
      <c r="G9" s="78"/>
      <c r="H9" s="48"/>
      <c r="I9" s="48"/>
    </row>
    <row r="10" spans="1:9" ht="43.2" x14ac:dyDescent="0.3">
      <c r="A10" s="157"/>
      <c r="B10" s="22" t="s">
        <v>98</v>
      </c>
      <c r="C10" s="22" t="s">
        <v>99</v>
      </c>
      <c r="D10" s="52" t="s">
        <v>306</v>
      </c>
      <c r="E10" s="22" t="s">
        <v>458</v>
      </c>
      <c r="F10" s="50" t="s">
        <v>91</v>
      </c>
      <c r="G10" s="51" t="s">
        <v>305</v>
      </c>
      <c r="H10" s="53" t="s">
        <v>92</v>
      </c>
      <c r="I10" s="54" t="s">
        <v>93</v>
      </c>
    </row>
    <row r="11" spans="1:9" x14ac:dyDescent="0.3">
      <c r="A11" s="3" t="s">
        <v>1</v>
      </c>
      <c r="B11" s="23">
        <v>4080954</v>
      </c>
      <c r="C11" s="55">
        <v>4788924</v>
      </c>
      <c r="D11" s="8">
        <v>-0.14783487898325387</v>
      </c>
      <c r="E11" s="139">
        <v>3513241.3699999992</v>
      </c>
      <c r="F11" s="55">
        <v>3273282</v>
      </c>
      <c r="G11" s="59">
        <v>0.2467468430767652</v>
      </c>
      <c r="H11" s="55">
        <v>3003182</v>
      </c>
      <c r="I11" s="60">
        <v>3889705</v>
      </c>
    </row>
    <row r="12" spans="1:9" x14ac:dyDescent="0.3">
      <c r="A12" s="17" t="s">
        <v>2</v>
      </c>
      <c r="B12" s="26">
        <v>4080954</v>
      </c>
      <c r="C12" s="26">
        <v>4788924</v>
      </c>
      <c r="D12" s="19">
        <v>-0.14783487898325387</v>
      </c>
      <c r="E12" s="140">
        <v>3513241.3699999992</v>
      </c>
      <c r="F12" s="26">
        <v>3273282</v>
      </c>
      <c r="G12" s="18">
        <v>0.2467468430767652</v>
      </c>
      <c r="H12" s="26">
        <v>3003182</v>
      </c>
      <c r="I12" s="26">
        <v>3889705</v>
      </c>
    </row>
    <row r="13" spans="1:9" x14ac:dyDescent="0.3">
      <c r="A13" s="6"/>
      <c r="B13" s="75"/>
      <c r="F13" s="75"/>
      <c r="G13" s="76"/>
    </row>
    <row r="14" spans="1:9" x14ac:dyDescent="0.3">
      <c r="A14" s="156" t="s">
        <v>11</v>
      </c>
      <c r="B14" s="48"/>
      <c r="C14" s="48"/>
      <c r="D14" s="78"/>
      <c r="E14" s="48"/>
      <c r="F14" s="48"/>
      <c r="G14" s="78"/>
      <c r="H14" s="48"/>
      <c r="I14" s="48"/>
    </row>
    <row r="15" spans="1:9" ht="43.2" x14ac:dyDescent="0.3">
      <c r="A15" s="157"/>
      <c r="B15" s="22" t="s">
        <v>98</v>
      </c>
      <c r="C15" s="22" t="s">
        <v>99</v>
      </c>
      <c r="D15" s="52" t="s">
        <v>306</v>
      </c>
      <c r="E15" s="22" t="s">
        <v>458</v>
      </c>
      <c r="F15" s="50" t="s">
        <v>91</v>
      </c>
      <c r="G15" s="51" t="s">
        <v>305</v>
      </c>
      <c r="H15" s="53" t="s">
        <v>92</v>
      </c>
      <c r="I15" s="54" t="s">
        <v>93</v>
      </c>
    </row>
    <row r="16" spans="1:9" x14ac:dyDescent="0.3">
      <c r="A16" s="2" t="s">
        <v>12</v>
      </c>
      <c r="B16" s="81">
        <v>3330670</v>
      </c>
      <c r="C16" s="82">
        <v>3883167</v>
      </c>
      <c r="D16" s="83">
        <v>-0.14227999980428341</v>
      </c>
      <c r="E16" s="144">
        <v>2807882.1599999997</v>
      </c>
      <c r="F16" s="82">
        <v>2986438</v>
      </c>
      <c r="G16" s="83">
        <v>0.11526507498230343</v>
      </c>
      <c r="H16" s="67">
        <v>2804733</v>
      </c>
      <c r="I16" s="70">
        <v>3673667</v>
      </c>
    </row>
    <row r="17" spans="1:9" x14ac:dyDescent="0.3">
      <c r="A17" s="3" t="s">
        <v>13</v>
      </c>
      <c r="B17" s="23">
        <v>2313300</v>
      </c>
      <c r="C17" s="55">
        <v>2881297</v>
      </c>
      <c r="D17" s="84">
        <v>-0.1971324025256681</v>
      </c>
      <c r="E17" s="139">
        <v>1966749.22</v>
      </c>
      <c r="F17" s="55">
        <v>2099157</v>
      </c>
      <c r="G17" s="84">
        <v>0.10201380840022933</v>
      </c>
      <c r="H17" s="85">
        <v>1974330</v>
      </c>
      <c r="I17" s="86">
        <v>2598343</v>
      </c>
    </row>
    <row r="18" spans="1:9" x14ac:dyDescent="0.3">
      <c r="A18" s="3" t="s">
        <v>14</v>
      </c>
      <c r="B18" s="23">
        <v>24312</v>
      </c>
      <c r="C18" s="55">
        <v>21070</v>
      </c>
      <c r="D18" s="84">
        <v>0.15386805885144761</v>
      </c>
      <c r="E18" s="139">
        <v>37469.96</v>
      </c>
      <c r="F18" s="55">
        <v>9703</v>
      </c>
      <c r="G18" s="84">
        <v>1.5056168195403483</v>
      </c>
      <c r="H18" s="85">
        <v>10850</v>
      </c>
      <c r="I18" s="86">
        <v>12157</v>
      </c>
    </row>
    <row r="19" spans="1:9" x14ac:dyDescent="0.3">
      <c r="A19" s="3" t="s">
        <v>15</v>
      </c>
      <c r="B19" s="23">
        <v>819772</v>
      </c>
      <c r="C19" s="55">
        <v>834191</v>
      </c>
      <c r="D19" s="84">
        <v>-1.7285010267432788E-2</v>
      </c>
      <c r="E19" s="139">
        <v>686929.6</v>
      </c>
      <c r="F19" s="55">
        <v>750560</v>
      </c>
      <c r="G19" s="84">
        <v>9.2213813685781298E-2</v>
      </c>
      <c r="H19" s="85">
        <v>682000</v>
      </c>
      <c r="I19" s="86">
        <v>934775</v>
      </c>
    </row>
    <row r="20" spans="1:9" x14ac:dyDescent="0.3">
      <c r="A20" s="3" t="s">
        <v>16</v>
      </c>
      <c r="B20" s="23">
        <v>89265</v>
      </c>
      <c r="C20" s="55">
        <v>71484</v>
      </c>
      <c r="D20" s="84">
        <v>0.2487409770018465</v>
      </c>
      <c r="E20" s="139">
        <v>79677.119999999995</v>
      </c>
      <c r="F20" s="55">
        <v>61030</v>
      </c>
      <c r="G20" s="84">
        <v>0.46264132393904633</v>
      </c>
      <c r="H20" s="85">
        <v>76516</v>
      </c>
      <c r="I20" s="86">
        <v>64830</v>
      </c>
    </row>
    <row r="21" spans="1:9" x14ac:dyDescent="0.3">
      <c r="A21" s="3" t="s">
        <v>17</v>
      </c>
      <c r="B21" s="23">
        <v>84021</v>
      </c>
      <c r="C21" s="55">
        <v>75125</v>
      </c>
      <c r="D21" s="84">
        <v>0.11841597337770393</v>
      </c>
      <c r="E21" s="139">
        <v>37056.259999999995</v>
      </c>
      <c r="F21" s="55">
        <v>65988</v>
      </c>
      <c r="G21" s="84">
        <v>0.27327695944717223</v>
      </c>
      <c r="H21" s="87">
        <v>61037</v>
      </c>
      <c r="I21" s="88">
        <v>63562</v>
      </c>
    </row>
    <row r="22" spans="1:9" x14ac:dyDescent="0.3">
      <c r="A22" s="2" t="s">
        <v>18</v>
      </c>
      <c r="B22" s="81">
        <v>238736</v>
      </c>
      <c r="C22" s="82">
        <v>284223</v>
      </c>
      <c r="D22" s="83">
        <v>-0.16003982788162818</v>
      </c>
      <c r="E22" s="144">
        <v>272954.82</v>
      </c>
      <c r="F22" s="82">
        <v>253506</v>
      </c>
      <c r="G22" s="83">
        <v>-5.8262920798718754E-2</v>
      </c>
      <c r="H22" s="67">
        <v>151791</v>
      </c>
      <c r="I22" s="70">
        <v>163565</v>
      </c>
    </row>
    <row r="23" spans="1:9" x14ac:dyDescent="0.3">
      <c r="A23" s="3" t="s">
        <v>19</v>
      </c>
      <c r="B23" s="23">
        <v>238736</v>
      </c>
      <c r="C23" s="55">
        <v>284223</v>
      </c>
      <c r="D23" s="84">
        <v>-0.16003982788162818</v>
      </c>
      <c r="E23" s="139">
        <v>272954.82</v>
      </c>
      <c r="F23" s="55">
        <v>253506</v>
      </c>
      <c r="G23" s="84">
        <v>-5.8262920798718754E-2</v>
      </c>
      <c r="H23" s="87">
        <v>151791</v>
      </c>
      <c r="I23" s="88">
        <v>163565</v>
      </c>
    </row>
    <row r="24" spans="1:9" x14ac:dyDescent="0.3">
      <c r="A24" s="2" t="s">
        <v>21</v>
      </c>
      <c r="B24" s="81">
        <v>30700</v>
      </c>
      <c r="C24" s="82">
        <v>37204</v>
      </c>
      <c r="D24" s="83">
        <v>-0.17481991183743684</v>
      </c>
      <c r="E24" s="144">
        <v>9527.1</v>
      </c>
      <c r="F24" s="82">
        <v>22000</v>
      </c>
      <c r="G24" s="83">
        <v>0.3954545454545455</v>
      </c>
      <c r="H24" s="67">
        <v>33755</v>
      </c>
      <c r="I24" s="70">
        <v>39267</v>
      </c>
    </row>
    <row r="25" spans="1:9" x14ac:dyDescent="0.3">
      <c r="A25" s="3" t="s">
        <v>22</v>
      </c>
      <c r="B25" s="23">
        <v>4350</v>
      </c>
      <c r="C25" s="55">
        <v>9004</v>
      </c>
      <c r="D25" s="84">
        <v>-0.51688138605064415</v>
      </c>
      <c r="E25" s="139">
        <v>91.58</v>
      </c>
      <c r="F25" s="55">
        <v>2812</v>
      </c>
      <c r="G25" s="84">
        <v>0.54694167852062581</v>
      </c>
      <c r="H25" s="85">
        <v>5642</v>
      </c>
      <c r="I25" s="86">
        <v>7512</v>
      </c>
    </row>
    <row r="26" spans="1:9" x14ac:dyDescent="0.3">
      <c r="A26" s="3" t="s">
        <v>23</v>
      </c>
      <c r="B26" s="23">
        <v>26350</v>
      </c>
      <c r="C26" s="55">
        <v>28200</v>
      </c>
      <c r="D26" s="84">
        <v>-6.560283687943258E-2</v>
      </c>
      <c r="E26" s="139">
        <v>9435.52</v>
      </c>
      <c r="F26" s="55">
        <v>19188</v>
      </c>
      <c r="G26" s="84">
        <v>0.37325411715655621</v>
      </c>
      <c r="H26" s="87">
        <v>28113</v>
      </c>
      <c r="I26" s="88">
        <v>31755</v>
      </c>
    </row>
    <row r="27" spans="1:9" x14ac:dyDescent="0.3">
      <c r="A27" s="2"/>
      <c r="B27" s="81"/>
      <c r="C27" s="82"/>
      <c r="D27" s="83"/>
      <c r="E27" s="144">
        <v>20.92</v>
      </c>
      <c r="F27" s="82"/>
      <c r="G27" s="83"/>
      <c r="H27" s="67"/>
      <c r="I27" s="70"/>
    </row>
    <row r="28" spans="1:9" x14ac:dyDescent="0.3">
      <c r="A28" s="3"/>
      <c r="B28" s="23"/>
      <c r="C28" s="55"/>
      <c r="D28" s="84"/>
      <c r="E28" s="139">
        <v>20.92</v>
      </c>
      <c r="F28" s="55"/>
      <c r="G28" s="84"/>
      <c r="H28" s="87"/>
      <c r="I28" s="88"/>
    </row>
    <row r="29" spans="1:9" x14ac:dyDescent="0.3">
      <c r="A29" s="2" t="s">
        <v>24</v>
      </c>
      <c r="B29" s="81">
        <v>479298</v>
      </c>
      <c r="C29" s="82">
        <v>579480</v>
      </c>
      <c r="D29" s="83">
        <v>-0.17288258438600124</v>
      </c>
      <c r="E29" s="144">
        <v>420307.29000000004</v>
      </c>
      <c r="F29" s="82">
        <v>10019</v>
      </c>
      <c r="G29" s="83">
        <v>46.83890607845094</v>
      </c>
      <c r="H29" s="67">
        <v>10425</v>
      </c>
      <c r="I29" s="70">
        <v>11281</v>
      </c>
    </row>
    <row r="30" spans="1:9" x14ac:dyDescent="0.3">
      <c r="A30" s="3" t="s">
        <v>24</v>
      </c>
      <c r="B30" s="23">
        <v>479298</v>
      </c>
      <c r="C30" s="55">
        <v>579480</v>
      </c>
      <c r="D30" s="84">
        <v>-0.17288258438600124</v>
      </c>
      <c r="E30" s="139">
        <v>420307.29000000004</v>
      </c>
      <c r="F30" s="55">
        <v>10019</v>
      </c>
      <c r="G30" s="84">
        <v>46.83890607845094</v>
      </c>
      <c r="H30" s="87">
        <v>10425</v>
      </c>
      <c r="I30" s="88">
        <v>11281</v>
      </c>
    </row>
    <row r="31" spans="1:9" x14ac:dyDescent="0.3">
      <c r="A31" s="2" t="s">
        <v>25</v>
      </c>
      <c r="B31" s="81">
        <v>1550</v>
      </c>
      <c r="C31" s="82">
        <v>4850</v>
      </c>
      <c r="D31" s="83">
        <v>-0.68041237113402064</v>
      </c>
      <c r="E31" s="144">
        <v>2549.08</v>
      </c>
      <c r="F31" s="82">
        <v>1319</v>
      </c>
      <c r="G31" s="83">
        <v>0.17513267626990148</v>
      </c>
      <c r="H31" s="67">
        <v>2478</v>
      </c>
      <c r="I31" s="70">
        <v>1925</v>
      </c>
    </row>
    <row r="32" spans="1:9" x14ac:dyDescent="0.3">
      <c r="A32" s="3" t="s">
        <v>26</v>
      </c>
      <c r="B32" s="23">
        <v>850</v>
      </c>
      <c r="C32" s="55">
        <v>3600</v>
      </c>
      <c r="D32" s="84">
        <v>-0.76388888888888884</v>
      </c>
      <c r="E32" s="139">
        <v>139.97999999999999</v>
      </c>
      <c r="F32" s="55">
        <v>1319</v>
      </c>
      <c r="G32" s="84">
        <v>-0.35557240333586049</v>
      </c>
      <c r="H32" s="85">
        <v>2305</v>
      </c>
      <c r="I32" s="86">
        <v>1229</v>
      </c>
    </row>
    <row r="33" spans="1:9" x14ac:dyDescent="0.3">
      <c r="A33" s="3" t="s">
        <v>25</v>
      </c>
      <c r="B33" s="23">
        <v>700</v>
      </c>
      <c r="C33" s="55">
        <v>1250</v>
      </c>
      <c r="D33" s="84">
        <v>-0.43999999999999995</v>
      </c>
      <c r="E33" s="139">
        <v>2409.1</v>
      </c>
      <c r="F33" s="55">
        <v>0</v>
      </c>
      <c r="G33" s="84" t="s">
        <v>307</v>
      </c>
      <c r="H33" s="85">
        <v>173</v>
      </c>
      <c r="I33" s="86">
        <v>696</v>
      </c>
    </row>
    <row r="34" spans="1:9" x14ac:dyDescent="0.3">
      <c r="A34" s="17" t="s">
        <v>2</v>
      </c>
      <c r="B34" s="79">
        <v>4080954</v>
      </c>
      <c r="C34" s="26">
        <v>4788924</v>
      </c>
      <c r="D34" s="19">
        <v>-0.14783487898325387</v>
      </c>
      <c r="E34" s="140">
        <v>3513241.3699999996</v>
      </c>
      <c r="F34" s="74">
        <v>3273282</v>
      </c>
      <c r="G34" s="18">
        <v>0.2467468430767652</v>
      </c>
      <c r="H34" s="26">
        <v>3003182</v>
      </c>
      <c r="I34" s="26">
        <v>3889705</v>
      </c>
    </row>
  </sheetData>
  <mergeCells count="3">
    <mergeCell ref="A3:A4"/>
    <mergeCell ref="A9:A10"/>
    <mergeCell ref="A14:A15"/>
  </mergeCells>
  <conditionalFormatting sqref="G11">
    <cfRule type="cellIs" dxfId="5" priority="4" operator="lessThan">
      <formula>0</formula>
    </cfRule>
  </conditionalFormatting>
  <conditionalFormatting sqref="G5:G6">
    <cfRule type="cellIs" dxfId="4" priority="3" operator="lessThan">
      <formula>0</formula>
    </cfRule>
  </conditionalFormatting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8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336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116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1" customFormat="1" x14ac:dyDescent="0.3">
      <c r="A5" s="2" t="s">
        <v>94</v>
      </c>
      <c r="B5" s="66">
        <v>1513407</v>
      </c>
      <c r="C5" s="94">
        <v>1675809</v>
      </c>
      <c r="D5" s="68">
        <v>-9.6909612014256963E-2</v>
      </c>
      <c r="E5" s="146">
        <v>1163505.5900000001</v>
      </c>
      <c r="F5" s="93">
        <v>1303659</v>
      </c>
      <c r="G5" s="120">
        <v>0.16089176694212215</v>
      </c>
      <c r="H5" s="93">
        <v>1421824</v>
      </c>
      <c r="I5" s="95">
        <v>1148217</v>
      </c>
    </row>
    <row r="6" spans="1:9" s="6" customFormat="1" x14ac:dyDescent="0.3">
      <c r="A6" s="3" t="s">
        <v>95</v>
      </c>
      <c r="B6" s="23">
        <v>206213</v>
      </c>
      <c r="C6" s="25">
        <v>200447</v>
      </c>
      <c r="D6" s="65">
        <v>2.8765708641186993E-2</v>
      </c>
      <c r="E6" s="139">
        <v>111291.45999999998</v>
      </c>
      <c r="F6" s="55">
        <v>134978</v>
      </c>
      <c r="G6" s="121">
        <v>0.52775267080561283</v>
      </c>
      <c r="H6" s="55">
        <v>136772</v>
      </c>
      <c r="I6" s="60">
        <v>129161</v>
      </c>
    </row>
    <row r="7" spans="1:9" x14ac:dyDescent="0.3">
      <c r="A7" s="16" t="s">
        <v>2</v>
      </c>
      <c r="B7" s="71">
        <v>1719620</v>
      </c>
      <c r="C7" s="72">
        <v>1876256</v>
      </c>
      <c r="D7" s="73">
        <v>-8.3483277335289041E-2</v>
      </c>
      <c r="E7" s="142">
        <v>1274797.05</v>
      </c>
      <c r="F7" s="72">
        <v>1438637</v>
      </c>
      <c r="G7" s="73">
        <v>0.19531195152077974</v>
      </c>
      <c r="H7" s="72">
        <v>1558596</v>
      </c>
      <c r="I7" s="74">
        <v>1277378</v>
      </c>
    </row>
    <row r="8" spans="1:9" x14ac:dyDescent="0.3">
      <c r="A8" s="6"/>
      <c r="B8" s="75"/>
      <c r="F8" s="75"/>
      <c r="G8" s="76"/>
    </row>
    <row r="9" spans="1:9" x14ac:dyDescent="0.3">
      <c r="A9" s="156" t="s">
        <v>3</v>
      </c>
      <c r="B9" s="48"/>
      <c r="C9" s="48"/>
      <c r="D9" s="49"/>
      <c r="E9" s="48"/>
      <c r="F9" s="48"/>
      <c r="G9" s="78"/>
      <c r="H9" s="48"/>
      <c r="I9" s="48"/>
    </row>
    <row r="10" spans="1:9" ht="43.2" x14ac:dyDescent="0.3">
      <c r="A10" s="157"/>
      <c r="B10" s="22" t="s">
        <v>98</v>
      </c>
      <c r="C10" s="22" t="s">
        <v>99</v>
      </c>
      <c r="D10" s="52" t="s">
        <v>306</v>
      </c>
      <c r="E10" s="22" t="s">
        <v>458</v>
      </c>
      <c r="F10" s="50" t="s">
        <v>91</v>
      </c>
      <c r="G10" s="51" t="s">
        <v>305</v>
      </c>
      <c r="H10" s="53" t="s">
        <v>92</v>
      </c>
      <c r="I10" s="54" t="s">
        <v>93</v>
      </c>
    </row>
    <row r="11" spans="1:9" x14ac:dyDescent="0.3">
      <c r="A11" s="3" t="s">
        <v>94</v>
      </c>
      <c r="B11" s="23">
        <v>979448</v>
      </c>
      <c r="C11" s="55">
        <v>935469</v>
      </c>
      <c r="D11" s="8">
        <v>4.7012781823876582E-2</v>
      </c>
      <c r="E11" s="139">
        <v>754200.09000000008</v>
      </c>
      <c r="F11" s="55">
        <v>888427</v>
      </c>
      <c r="G11" s="59">
        <v>0.10245186154855723</v>
      </c>
      <c r="H11" s="55">
        <v>976707</v>
      </c>
      <c r="I11" s="60">
        <v>872396</v>
      </c>
    </row>
    <row r="12" spans="1:9" x14ac:dyDescent="0.3">
      <c r="A12" s="3" t="s">
        <v>96</v>
      </c>
      <c r="B12" s="23">
        <v>533959</v>
      </c>
      <c r="C12" s="55">
        <v>740340</v>
      </c>
      <c r="D12" s="8">
        <v>-0.27876516195261636</v>
      </c>
      <c r="E12" s="139">
        <v>409305.5</v>
      </c>
      <c r="F12" s="55">
        <v>415232</v>
      </c>
      <c r="G12" s="59">
        <v>0.2859293118064119</v>
      </c>
      <c r="H12" s="55">
        <v>445117</v>
      </c>
      <c r="I12" s="86">
        <v>275821</v>
      </c>
    </row>
    <row r="13" spans="1:9" x14ac:dyDescent="0.3">
      <c r="A13" s="16" t="s">
        <v>2</v>
      </c>
      <c r="B13" s="71">
        <v>1513407</v>
      </c>
      <c r="C13" s="79">
        <v>1675809</v>
      </c>
      <c r="D13" s="80">
        <v>-9.6909612014256963E-2</v>
      </c>
      <c r="E13" s="143">
        <v>1163505.5900000001</v>
      </c>
      <c r="F13" s="79">
        <v>1303659</v>
      </c>
      <c r="G13" s="80">
        <v>0.16089176694212215</v>
      </c>
      <c r="H13" s="79">
        <v>1421824</v>
      </c>
      <c r="I13" s="74">
        <v>1148217</v>
      </c>
    </row>
    <row r="14" spans="1:9" x14ac:dyDescent="0.3">
      <c r="A14" s="6"/>
      <c r="B14" s="75"/>
      <c r="F14" s="75"/>
      <c r="G14" s="76"/>
    </row>
    <row r="15" spans="1:9" x14ac:dyDescent="0.3">
      <c r="A15" s="156" t="s">
        <v>11</v>
      </c>
      <c r="B15" s="48"/>
      <c r="C15" s="48"/>
      <c r="D15" s="78"/>
      <c r="E15" s="48"/>
      <c r="F15" s="48"/>
      <c r="G15" s="78"/>
      <c r="H15" s="48"/>
      <c r="I15" s="48"/>
    </row>
    <row r="16" spans="1:9" ht="43.2" x14ac:dyDescent="0.3">
      <c r="A16" s="157"/>
      <c r="B16" s="22" t="s">
        <v>98</v>
      </c>
      <c r="C16" s="22" t="s">
        <v>99</v>
      </c>
      <c r="D16" s="52" t="s">
        <v>306</v>
      </c>
      <c r="E16" s="22" t="s">
        <v>458</v>
      </c>
      <c r="F16" s="50" t="s">
        <v>91</v>
      </c>
      <c r="G16" s="51" t="s">
        <v>305</v>
      </c>
      <c r="H16" s="53" t="s">
        <v>92</v>
      </c>
      <c r="I16" s="54" t="s">
        <v>93</v>
      </c>
    </row>
    <row r="17" spans="1:9" x14ac:dyDescent="0.3">
      <c r="A17" s="2" t="s">
        <v>12</v>
      </c>
      <c r="B17" s="81">
        <v>726811</v>
      </c>
      <c r="C17" s="82">
        <v>714037</v>
      </c>
      <c r="D17" s="83">
        <v>1.7889829238540766E-2</v>
      </c>
      <c r="E17" s="144">
        <v>648963.34</v>
      </c>
      <c r="F17" s="82">
        <v>680259</v>
      </c>
      <c r="G17" s="83">
        <v>6.8432758699260132E-2</v>
      </c>
      <c r="H17" s="67">
        <v>685911</v>
      </c>
      <c r="I17" s="70">
        <v>672299</v>
      </c>
    </row>
    <row r="18" spans="1:9" x14ac:dyDescent="0.3">
      <c r="A18" s="3" t="s">
        <v>13</v>
      </c>
      <c r="B18" s="23">
        <v>488945</v>
      </c>
      <c r="C18" s="55">
        <v>474130</v>
      </c>
      <c r="D18" s="84">
        <v>3.1246704490329735E-2</v>
      </c>
      <c r="E18" s="139">
        <v>426466.83000000007</v>
      </c>
      <c r="F18" s="55">
        <v>454053</v>
      </c>
      <c r="G18" s="84">
        <v>7.6845654582174294E-2</v>
      </c>
      <c r="H18" s="85">
        <v>460212</v>
      </c>
      <c r="I18" s="86">
        <v>457534</v>
      </c>
    </row>
    <row r="19" spans="1:9" x14ac:dyDescent="0.3">
      <c r="A19" s="3" t="s">
        <v>14</v>
      </c>
      <c r="B19" s="23">
        <v>8688</v>
      </c>
      <c r="C19" s="55">
        <v>12473</v>
      </c>
      <c r="D19" s="84">
        <v>-0.30345546380181188</v>
      </c>
      <c r="E19" s="139">
        <v>17960.050000000003</v>
      </c>
      <c r="F19" s="55">
        <v>19921</v>
      </c>
      <c r="G19" s="84">
        <v>-0.56387731539581343</v>
      </c>
      <c r="H19" s="85">
        <v>15735</v>
      </c>
      <c r="I19" s="86">
        <v>14995</v>
      </c>
    </row>
    <row r="20" spans="1:9" x14ac:dyDescent="0.3">
      <c r="A20" s="3" t="s">
        <v>15</v>
      </c>
      <c r="B20" s="23">
        <v>177158</v>
      </c>
      <c r="C20" s="55">
        <v>181454</v>
      </c>
      <c r="D20" s="84">
        <v>-2.3675421870005597E-2</v>
      </c>
      <c r="E20" s="139">
        <v>155348.83999999997</v>
      </c>
      <c r="F20" s="55">
        <v>166797</v>
      </c>
      <c r="G20" s="84">
        <v>6.2117424174295666E-2</v>
      </c>
      <c r="H20" s="85">
        <v>167064</v>
      </c>
      <c r="I20" s="86">
        <v>160760</v>
      </c>
    </row>
    <row r="21" spans="1:9" x14ac:dyDescent="0.3">
      <c r="A21" s="3" t="s">
        <v>16</v>
      </c>
      <c r="B21" s="23">
        <v>30912</v>
      </c>
      <c r="C21" s="55">
        <v>25020</v>
      </c>
      <c r="D21" s="84">
        <v>0.23549160671462821</v>
      </c>
      <c r="E21" s="139">
        <v>30299.750000000004</v>
      </c>
      <c r="F21" s="55">
        <v>21269</v>
      </c>
      <c r="G21" s="84">
        <v>0.45338285768019193</v>
      </c>
      <c r="H21" s="85">
        <v>27010</v>
      </c>
      <c r="I21" s="86">
        <v>23068</v>
      </c>
    </row>
    <row r="22" spans="1:9" x14ac:dyDescent="0.3">
      <c r="A22" s="3" t="s">
        <v>17</v>
      </c>
      <c r="B22" s="23">
        <v>21108</v>
      </c>
      <c r="C22" s="55">
        <v>20960</v>
      </c>
      <c r="D22" s="84">
        <v>7.0610687022900631E-3</v>
      </c>
      <c r="E22" s="139">
        <v>18887.87</v>
      </c>
      <c r="F22" s="55">
        <v>18219</v>
      </c>
      <c r="G22" s="84">
        <v>0.15857072287172724</v>
      </c>
      <c r="H22" s="87">
        <v>15890</v>
      </c>
      <c r="I22" s="88">
        <v>15942</v>
      </c>
    </row>
    <row r="23" spans="1:9" x14ac:dyDescent="0.3">
      <c r="A23" s="2" t="s">
        <v>18</v>
      </c>
      <c r="B23" s="81">
        <v>382847</v>
      </c>
      <c r="C23" s="82">
        <v>499081</v>
      </c>
      <c r="D23" s="83">
        <v>-0.23289606296372733</v>
      </c>
      <c r="E23" s="144">
        <v>438116.57</v>
      </c>
      <c r="F23" s="82">
        <v>322634</v>
      </c>
      <c r="G23" s="83">
        <v>0.18662943149203115</v>
      </c>
      <c r="H23" s="67">
        <v>455357</v>
      </c>
      <c r="I23" s="70">
        <v>294543</v>
      </c>
    </row>
    <row r="24" spans="1:9" s="6" customFormat="1" x14ac:dyDescent="0.3">
      <c r="A24" s="3" t="s">
        <v>19</v>
      </c>
      <c r="B24" s="23">
        <v>290113</v>
      </c>
      <c r="C24" s="55">
        <v>403717</v>
      </c>
      <c r="D24" s="84">
        <v>-0.28139513570149388</v>
      </c>
      <c r="E24" s="139">
        <v>340587.56</v>
      </c>
      <c r="F24" s="55">
        <v>256395</v>
      </c>
      <c r="G24" s="84">
        <v>0.13150802472747136</v>
      </c>
      <c r="H24" s="85">
        <v>381462</v>
      </c>
      <c r="I24" s="86">
        <v>243208</v>
      </c>
    </row>
    <row r="25" spans="1:9" x14ac:dyDescent="0.3">
      <c r="A25" s="3" t="s">
        <v>20</v>
      </c>
      <c r="B25" s="23">
        <v>92734</v>
      </c>
      <c r="C25" s="55">
        <v>95364</v>
      </c>
      <c r="D25" s="84">
        <v>-2.7578541168575166E-2</v>
      </c>
      <c r="E25" s="139">
        <v>97529.01</v>
      </c>
      <c r="F25" s="55">
        <v>66239</v>
      </c>
      <c r="G25" s="84">
        <v>0.39999094189223872</v>
      </c>
      <c r="H25" s="87">
        <v>73895</v>
      </c>
      <c r="I25" s="88">
        <v>51335</v>
      </c>
    </row>
    <row r="26" spans="1:9" x14ac:dyDescent="0.3">
      <c r="A26" s="2" t="s">
        <v>21</v>
      </c>
      <c r="B26" s="81">
        <v>279179</v>
      </c>
      <c r="C26" s="82">
        <v>278135</v>
      </c>
      <c r="D26" s="83">
        <v>3.7535729052438072E-3</v>
      </c>
      <c r="E26" s="144">
        <v>69700.570000000007</v>
      </c>
      <c r="F26" s="82">
        <v>243738</v>
      </c>
      <c r="G26" s="83">
        <v>0.14540613281474379</v>
      </c>
      <c r="H26" s="67">
        <v>206727</v>
      </c>
      <c r="I26" s="70">
        <v>132161</v>
      </c>
    </row>
    <row r="27" spans="1:9" x14ac:dyDescent="0.3">
      <c r="A27" s="3" t="s">
        <v>22</v>
      </c>
      <c r="B27" s="23">
        <v>231722</v>
      </c>
      <c r="C27" s="55">
        <v>190464</v>
      </c>
      <c r="D27" s="84">
        <v>0.21661836357526876</v>
      </c>
      <c r="E27" s="139">
        <v>14554.060000000001</v>
      </c>
      <c r="F27" s="55">
        <v>212808</v>
      </c>
      <c r="G27" s="84">
        <v>8.8878237660238391E-2</v>
      </c>
      <c r="H27" s="85">
        <v>145379</v>
      </c>
      <c r="I27" s="86">
        <v>102789</v>
      </c>
    </row>
    <row r="28" spans="1:9" x14ac:dyDescent="0.3">
      <c r="A28" s="11" t="s">
        <v>23</v>
      </c>
      <c r="B28" s="90">
        <v>47457</v>
      </c>
      <c r="C28" s="91">
        <v>87671</v>
      </c>
      <c r="D28" s="92">
        <v>-0.45869215590103907</v>
      </c>
      <c r="E28" s="145">
        <v>55146.51</v>
      </c>
      <c r="F28" s="91">
        <v>30930</v>
      </c>
      <c r="G28" s="92">
        <v>0.53433559650824436</v>
      </c>
      <c r="H28" s="87">
        <v>61348</v>
      </c>
      <c r="I28" s="88">
        <v>29372</v>
      </c>
    </row>
    <row r="29" spans="1:9" s="1" customFormat="1" x14ac:dyDescent="0.3">
      <c r="A29" s="5" t="s">
        <v>97</v>
      </c>
      <c r="B29" s="66">
        <v>0</v>
      </c>
      <c r="C29" s="93">
        <v>0</v>
      </c>
      <c r="D29" s="100" t="s">
        <v>307</v>
      </c>
      <c r="E29" s="146">
        <v>0</v>
      </c>
      <c r="F29" s="94">
        <v>21</v>
      </c>
      <c r="G29" s="100">
        <v>-1</v>
      </c>
      <c r="H29" s="67">
        <v>9</v>
      </c>
      <c r="I29" s="70">
        <v>95</v>
      </c>
    </row>
    <row r="30" spans="1:9" x14ac:dyDescent="0.3">
      <c r="A30" s="3" t="s">
        <v>97</v>
      </c>
      <c r="B30" s="23">
        <v>0</v>
      </c>
      <c r="C30" s="55">
        <v>0</v>
      </c>
      <c r="D30" s="84" t="s">
        <v>307</v>
      </c>
      <c r="E30" s="139">
        <v>0</v>
      </c>
      <c r="F30" s="55">
        <v>21</v>
      </c>
      <c r="G30" s="84">
        <v>-1</v>
      </c>
      <c r="H30" s="91">
        <v>9</v>
      </c>
      <c r="I30" s="88">
        <v>95</v>
      </c>
    </row>
    <row r="31" spans="1:9" x14ac:dyDescent="0.3">
      <c r="A31" s="2" t="s">
        <v>24</v>
      </c>
      <c r="B31" s="81">
        <v>12500</v>
      </c>
      <c r="C31" s="82">
        <v>10000</v>
      </c>
      <c r="D31" s="83">
        <v>0.25</v>
      </c>
      <c r="E31" s="144">
        <v>0</v>
      </c>
      <c r="F31" s="82">
        <v>24171</v>
      </c>
      <c r="G31" s="83">
        <v>-0.48285135079227171</v>
      </c>
      <c r="H31" s="67">
        <v>59748</v>
      </c>
      <c r="I31" s="70">
        <v>42398</v>
      </c>
    </row>
    <row r="32" spans="1:9" x14ac:dyDescent="0.3">
      <c r="A32" s="3" t="s">
        <v>24</v>
      </c>
      <c r="B32" s="23">
        <v>12500</v>
      </c>
      <c r="C32" s="55">
        <v>10000</v>
      </c>
      <c r="D32" s="84">
        <v>0.25</v>
      </c>
      <c r="E32" s="139">
        <v>0</v>
      </c>
      <c r="F32" s="55">
        <v>24171</v>
      </c>
      <c r="G32" s="84">
        <v>-0.48285135079227171</v>
      </c>
      <c r="H32" s="87">
        <v>59748</v>
      </c>
      <c r="I32" s="88">
        <v>42398</v>
      </c>
    </row>
    <row r="33" spans="1:9" x14ac:dyDescent="0.3">
      <c r="A33" s="2" t="s">
        <v>25</v>
      </c>
      <c r="B33" s="81">
        <v>111820</v>
      </c>
      <c r="C33" s="82">
        <v>174556</v>
      </c>
      <c r="D33" s="83">
        <v>-0.35940328605146776</v>
      </c>
      <c r="E33" s="144">
        <v>6725.11</v>
      </c>
      <c r="F33" s="82">
        <v>32635</v>
      </c>
      <c r="G33" s="83">
        <v>2.4263827179408612</v>
      </c>
      <c r="H33" s="67">
        <v>14072</v>
      </c>
      <c r="I33" s="70">
        <v>6448</v>
      </c>
    </row>
    <row r="34" spans="1:9" x14ac:dyDescent="0.3">
      <c r="A34" s="3" t="s">
        <v>26</v>
      </c>
      <c r="B34" s="23">
        <v>17250</v>
      </c>
      <c r="C34" s="55">
        <v>13200</v>
      </c>
      <c r="D34" s="84">
        <v>0.30681818181818188</v>
      </c>
      <c r="E34" s="139">
        <v>4235.1099999999997</v>
      </c>
      <c r="F34" s="55">
        <v>6735</v>
      </c>
      <c r="G34" s="84">
        <v>1.5612472160356345</v>
      </c>
      <c r="H34" s="85">
        <v>5014</v>
      </c>
      <c r="I34" s="86">
        <v>6448</v>
      </c>
    </row>
    <row r="35" spans="1:9" x14ac:dyDescent="0.3">
      <c r="A35" s="11" t="s">
        <v>25</v>
      </c>
      <c r="B35" s="90">
        <v>94570</v>
      </c>
      <c r="C35" s="91">
        <v>161356</v>
      </c>
      <c r="D35" s="92">
        <v>-0.41390465802325294</v>
      </c>
      <c r="E35" s="145">
        <v>2490</v>
      </c>
      <c r="F35" s="91">
        <v>25900</v>
      </c>
      <c r="G35" s="92">
        <v>2.6513513513513511</v>
      </c>
      <c r="H35" s="87">
        <v>9058</v>
      </c>
      <c r="I35" s="88">
        <v>0</v>
      </c>
    </row>
    <row r="36" spans="1:9" s="1" customFormat="1" x14ac:dyDescent="0.3">
      <c r="A36" s="13" t="s">
        <v>100</v>
      </c>
      <c r="B36" s="81">
        <v>250</v>
      </c>
      <c r="C36" s="67">
        <v>0</v>
      </c>
      <c r="D36" s="83" t="s">
        <v>307</v>
      </c>
      <c r="E36" s="141">
        <v>0</v>
      </c>
      <c r="F36" s="97">
        <v>201</v>
      </c>
      <c r="G36" s="98">
        <v>0.24378109452736307</v>
      </c>
      <c r="H36" s="67">
        <v>0</v>
      </c>
      <c r="I36" s="70">
        <v>273</v>
      </c>
    </row>
    <row r="37" spans="1:9" x14ac:dyDescent="0.3">
      <c r="A37" s="12" t="s">
        <v>100</v>
      </c>
      <c r="B37" s="23">
        <v>250</v>
      </c>
      <c r="C37" s="85">
        <v>0</v>
      </c>
      <c r="D37" s="84" t="s">
        <v>307</v>
      </c>
      <c r="E37" s="147">
        <v>0</v>
      </c>
      <c r="F37" s="85">
        <v>201</v>
      </c>
      <c r="G37" s="99">
        <v>0.24378109452736307</v>
      </c>
      <c r="H37" s="85">
        <v>0</v>
      </c>
      <c r="I37" s="86">
        <v>273</v>
      </c>
    </row>
    <row r="38" spans="1:9" x14ac:dyDescent="0.3">
      <c r="A38" s="17" t="s">
        <v>2</v>
      </c>
      <c r="B38" s="71">
        <v>1513407</v>
      </c>
      <c r="C38" s="26">
        <v>1675809</v>
      </c>
      <c r="D38" s="19">
        <v>-9.6909612014256963E-2</v>
      </c>
      <c r="E38" s="140">
        <v>1163505.5900000001</v>
      </c>
      <c r="F38" s="74">
        <v>1303659</v>
      </c>
      <c r="G38" s="18">
        <v>0.16089176694212215</v>
      </c>
      <c r="H38" s="26">
        <v>1421824</v>
      </c>
      <c r="I38" s="26">
        <v>1148217</v>
      </c>
    </row>
  </sheetData>
  <mergeCells count="3">
    <mergeCell ref="A3:A4"/>
    <mergeCell ref="A9:A10"/>
    <mergeCell ref="A15:A16"/>
  </mergeCells>
  <conditionalFormatting sqref="G11:G12">
    <cfRule type="cellIs" dxfId="3" priority="2" operator="lessThan">
      <formula>0</formula>
    </cfRule>
  </conditionalFormatting>
  <conditionalFormatting sqref="G5:G6">
    <cfRule type="cellIs" dxfId="2" priority="1" operator="lessThan">
      <formula>0</formula>
    </cfRule>
  </conditionalFormatting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1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335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116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4" t="s">
        <v>94</v>
      </c>
      <c r="B5" s="23">
        <v>1513407</v>
      </c>
      <c r="C5" s="25">
        <v>1675809</v>
      </c>
      <c r="D5" s="65">
        <v>-9.6909612014256963E-2</v>
      </c>
      <c r="E5" s="139">
        <v>1163505.5900000001</v>
      </c>
      <c r="F5" s="55">
        <v>1303659</v>
      </c>
      <c r="G5" s="117">
        <v>0.16089176694212215</v>
      </c>
      <c r="H5" s="55">
        <v>1421824</v>
      </c>
      <c r="I5" s="60">
        <v>1148217</v>
      </c>
    </row>
    <row r="6" spans="1:9" s="1" customFormat="1" x14ac:dyDescent="0.3">
      <c r="A6" s="5" t="s">
        <v>95</v>
      </c>
      <c r="B6" s="66">
        <v>206213</v>
      </c>
      <c r="C6" s="94">
        <v>200447</v>
      </c>
      <c r="D6" s="68">
        <v>2.8765708641186993E-2</v>
      </c>
      <c r="E6" s="146">
        <v>111291.45999999998</v>
      </c>
      <c r="F6" s="93">
        <v>134978</v>
      </c>
      <c r="G6" s="118">
        <v>0.52775267080561283</v>
      </c>
      <c r="H6" s="93">
        <v>136772</v>
      </c>
      <c r="I6" s="95">
        <v>129161</v>
      </c>
    </row>
    <row r="7" spans="1:9" x14ac:dyDescent="0.3">
      <c r="A7" s="16" t="s">
        <v>2</v>
      </c>
      <c r="B7" s="71">
        <v>1719620</v>
      </c>
      <c r="C7" s="72">
        <v>1876256</v>
      </c>
      <c r="D7" s="73">
        <v>-8.3483277335289041E-2</v>
      </c>
      <c r="E7" s="142">
        <v>1274797.05</v>
      </c>
      <c r="F7" s="72">
        <v>1438637</v>
      </c>
      <c r="G7" s="73">
        <v>0.19531195152077974</v>
      </c>
      <c r="H7" s="72">
        <v>1558596</v>
      </c>
      <c r="I7" s="74">
        <v>1277378</v>
      </c>
    </row>
    <row r="8" spans="1:9" x14ac:dyDescent="0.3">
      <c r="A8" s="6"/>
      <c r="B8" s="75"/>
      <c r="F8" s="75"/>
      <c r="G8" s="76"/>
    </row>
    <row r="9" spans="1:9" x14ac:dyDescent="0.3">
      <c r="A9" s="156" t="s">
        <v>3</v>
      </c>
      <c r="B9" s="48"/>
      <c r="C9" s="48"/>
      <c r="D9" s="49"/>
      <c r="E9" s="48"/>
      <c r="F9" s="48"/>
      <c r="G9" s="78"/>
      <c r="H9" s="48"/>
      <c r="I9" s="48"/>
    </row>
    <row r="10" spans="1:9" ht="43.2" x14ac:dyDescent="0.3">
      <c r="A10" s="157"/>
      <c r="B10" s="22" t="s">
        <v>98</v>
      </c>
      <c r="C10" s="22" t="s">
        <v>99</v>
      </c>
      <c r="D10" s="52" t="s">
        <v>306</v>
      </c>
      <c r="E10" s="22" t="s">
        <v>458</v>
      </c>
      <c r="F10" s="50" t="s">
        <v>91</v>
      </c>
      <c r="G10" s="51" t="s">
        <v>305</v>
      </c>
      <c r="H10" s="53" t="s">
        <v>92</v>
      </c>
      <c r="I10" s="54" t="s">
        <v>93</v>
      </c>
    </row>
    <row r="11" spans="1:9" x14ac:dyDescent="0.3">
      <c r="A11" s="3" t="s">
        <v>95</v>
      </c>
      <c r="B11" s="23">
        <v>206213</v>
      </c>
      <c r="C11" s="55">
        <v>200447</v>
      </c>
      <c r="D11" s="8">
        <v>2.8765708641186993E-2</v>
      </c>
      <c r="E11" s="139">
        <v>111291.45999999998</v>
      </c>
      <c r="F11" s="55">
        <v>134978</v>
      </c>
      <c r="G11" s="59">
        <v>0.52775267080561283</v>
      </c>
      <c r="H11" s="55">
        <v>136772</v>
      </c>
      <c r="I11" s="60">
        <v>129161</v>
      </c>
    </row>
    <row r="12" spans="1:9" x14ac:dyDescent="0.3">
      <c r="A12" s="16" t="s">
        <v>2</v>
      </c>
      <c r="B12" s="71">
        <v>206213</v>
      </c>
      <c r="C12" s="79">
        <v>200447</v>
      </c>
      <c r="D12" s="80">
        <v>2.8765708641186993E-2</v>
      </c>
      <c r="E12" s="143">
        <v>111291.45999999998</v>
      </c>
      <c r="F12" s="79">
        <v>134978</v>
      </c>
      <c r="G12" s="80">
        <v>0.52775267080561283</v>
      </c>
      <c r="H12" s="79">
        <v>136772</v>
      </c>
      <c r="I12" s="74">
        <v>129161</v>
      </c>
    </row>
    <row r="13" spans="1:9" x14ac:dyDescent="0.3">
      <c r="A13" s="6"/>
      <c r="B13" s="75"/>
      <c r="F13" s="75"/>
      <c r="G13" s="76"/>
    </row>
    <row r="14" spans="1:9" x14ac:dyDescent="0.3">
      <c r="A14" s="156" t="s">
        <v>11</v>
      </c>
      <c r="B14" s="48"/>
      <c r="C14" s="48"/>
      <c r="D14" s="78"/>
      <c r="E14" s="48"/>
      <c r="F14" s="48"/>
      <c r="G14" s="78"/>
      <c r="H14" s="48"/>
      <c r="I14" s="48"/>
    </row>
    <row r="15" spans="1:9" ht="43.2" x14ac:dyDescent="0.3">
      <c r="A15" s="157"/>
      <c r="B15" s="22" t="s">
        <v>98</v>
      </c>
      <c r="C15" s="22" t="s">
        <v>99</v>
      </c>
      <c r="D15" s="52" t="s">
        <v>306</v>
      </c>
      <c r="E15" s="22" t="s">
        <v>458</v>
      </c>
      <c r="F15" s="50" t="s">
        <v>91</v>
      </c>
      <c r="G15" s="51" t="s">
        <v>305</v>
      </c>
      <c r="H15" s="53" t="s">
        <v>92</v>
      </c>
      <c r="I15" s="54" t="s">
        <v>93</v>
      </c>
    </row>
    <row r="16" spans="1:9" x14ac:dyDescent="0.3">
      <c r="A16" s="2" t="s">
        <v>12</v>
      </c>
      <c r="B16" s="81">
        <v>137795</v>
      </c>
      <c r="C16" s="82">
        <v>133735</v>
      </c>
      <c r="D16" s="83">
        <v>3.0358544883538396E-2</v>
      </c>
      <c r="E16" s="144">
        <v>110201.28</v>
      </c>
      <c r="F16" s="82">
        <v>127047</v>
      </c>
      <c r="G16" s="83">
        <v>8.4598613111683152E-2</v>
      </c>
      <c r="H16" s="67">
        <v>129536</v>
      </c>
      <c r="I16" s="70">
        <v>124288</v>
      </c>
    </row>
    <row r="17" spans="1:9" x14ac:dyDescent="0.3">
      <c r="A17" s="3" t="s">
        <v>13</v>
      </c>
      <c r="B17" s="23">
        <v>93205</v>
      </c>
      <c r="C17" s="55">
        <v>88926</v>
      </c>
      <c r="D17" s="84">
        <v>4.8118660459258278E-2</v>
      </c>
      <c r="E17" s="139">
        <v>75928.27</v>
      </c>
      <c r="F17" s="55">
        <v>85884</v>
      </c>
      <c r="G17" s="84">
        <v>8.5242885752875974E-2</v>
      </c>
      <c r="H17" s="85">
        <v>85629</v>
      </c>
      <c r="I17" s="86">
        <v>83689</v>
      </c>
    </row>
    <row r="18" spans="1:9" x14ac:dyDescent="0.3">
      <c r="A18" s="3" t="s">
        <v>14</v>
      </c>
      <c r="B18" s="23">
        <v>1740</v>
      </c>
      <c r="C18" s="55">
        <v>2808</v>
      </c>
      <c r="D18" s="84">
        <v>-0.38034188034188032</v>
      </c>
      <c r="E18" s="139">
        <v>659.9</v>
      </c>
      <c r="F18" s="55">
        <v>2938</v>
      </c>
      <c r="G18" s="84">
        <v>-0.40776038121170866</v>
      </c>
      <c r="H18" s="85">
        <v>4282</v>
      </c>
      <c r="I18" s="86">
        <v>3455</v>
      </c>
    </row>
    <row r="19" spans="1:9" x14ac:dyDescent="0.3">
      <c r="A19" s="3" t="s">
        <v>15</v>
      </c>
      <c r="B19" s="23">
        <v>33814</v>
      </c>
      <c r="C19" s="55">
        <v>33572</v>
      </c>
      <c r="D19" s="84">
        <v>7.2083879423328057E-3</v>
      </c>
      <c r="E19" s="139">
        <v>26278.04</v>
      </c>
      <c r="F19" s="55">
        <v>31304</v>
      </c>
      <c r="G19" s="84">
        <v>8.018144646051617E-2</v>
      </c>
      <c r="H19" s="85">
        <v>31791</v>
      </c>
      <c r="I19" s="86">
        <v>29990</v>
      </c>
    </row>
    <row r="20" spans="1:9" x14ac:dyDescent="0.3">
      <c r="A20" s="3" t="s">
        <v>16</v>
      </c>
      <c r="B20" s="23">
        <v>5448</v>
      </c>
      <c r="C20" s="55">
        <v>4284</v>
      </c>
      <c r="D20" s="84">
        <v>0.27170868347338928</v>
      </c>
      <c r="E20" s="139">
        <v>5344.83</v>
      </c>
      <c r="F20" s="55">
        <v>3357</v>
      </c>
      <c r="G20" s="84">
        <v>0.62287756925826621</v>
      </c>
      <c r="H20" s="85">
        <v>4475</v>
      </c>
      <c r="I20" s="86">
        <v>3634</v>
      </c>
    </row>
    <row r="21" spans="1:9" x14ac:dyDescent="0.3">
      <c r="A21" s="3" t="s">
        <v>17</v>
      </c>
      <c r="B21" s="23">
        <v>3588</v>
      </c>
      <c r="C21" s="55">
        <v>4145</v>
      </c>
      <c r="D21" s="84">
        <v>-0.13437876960193007</v>
      </c>
      <c r="E21" s="139">
        <v>1990.24</v>
      </c>
      <c r="F21" s="55">
        <v>3564</v>
      </c>
      <c r="G21" s="84">
        <v>6.7340067340067034E-3</v>
      </c>
      <c r="H21" s="87">
        <v>3359</v>
      </c>
      <c r="I21" s="88">
        <v>3520</v>
      </c>
    </row>
    <row r="22" spans="1:9" x14ac:dyDescent="0.3">
      <c r="A22" s="2" t="s">
        <v>18</v>
      </c>
      <c r="B22" s="81">
        <v>61655</v>
      </c>
      <c r="C22" s="82">
        <v>60144</v>
      </c>
      <c r="D22" s="83">
        <v>2.512303804203242E-2</v>
      </c>
      <c r="E22" s="144">
        <v>90</v>
      </c>
      <c r="F22" s="82">
        <v>623</v>
      </c>
      <c r="G22" s="83">
        <v>97.964686998394868</v>
      </c>
      <c r="H22" s="67">
        <v>2160</v>
      </c>
      <c r="I22" s="70">
        <v>1728</v>
      </c>
    </row>
    <row r="23" spans="1:9" s="6" customFormat="1" x14ac:dyDescent="0.3">
      <c r="A23" s="3" t="s">
        <v>19</v>
      </c>
      <c r="B23" s="23">
        <v>61655</v>
      </c>
      <c r="C23" s="55">
        <v>60144</v>
      </c>
      <c r="D23" s="84">
        <v>2.512303804203242E-2</v>
      </c>
      <c r="E23" s="139">
        <v>90</v>
      </c>
      <c r="F23" s="55">
        <v>623</v>
      </c>
      <c r="G23" s="84">
        <v>97.964686998394868</v>
      </c>
      <c r="H23" s="91">
        <v>2160</v>
      </c>
      <c r="I23" s="88">
        <v>1728</v>
      </c>
    </row>
    <row r="24" spans="1:9" x14ac:dyDescent="0.3">
      <c r="A24" s="2" t="s">
        <v>21</v>
      </c>
      <c r="B24" s="81">
        <v>4519</v>
      </c>
      <c r="C24" s="82">
        <v>4384</v>
      </c>
      <c r="D24" s="83">
        <v>3.0793795620438047E-2</v>
      </c>
      <c r="E24" s="144">
        <v>414.17999999999995</v>
      </c>
      <c r="F24" s="82">
        <v>3772</v>
      </c>
      <c r="G24" s="83">
        <v>0.19803817603393425</v>
      </c>
      <c r="H24" s="67">
        <v>2983</v>
      </c>
      <c r="I24" s="70">
        <v>2390</v>
      </c>
    </row>
    <row r="25" spans="1:9" x14ac:dyDescent="0.3">
      <c r="A25" s="3" t="s">
        <v>22</v>
      </c>
      <c r="B25" s="23">
        <v>667</v>
      </c>
      <c r="C25" s="55">
        <v>636</v>
      </c>
      <c r="D25" s="84">
        <v>4.8742138364779919E-2</v>
      </c>
      <c r="E25" s="139">
        <v>100.67999999999999</v>
      </c>
      <c r="F25" s="55">
        <v>480</v>
      </c>
      <c r="G25" s="84">
        <v>0.38958333333333339</v>
      </c>
      <c r="H25" s="85">
        <v>378</v>
      </c>
      <c r="I25" s="86">
        <v>207</v>
      </c>
    </row>
    <row r="26" spans="1:9" x14ac:dyDescent="0.3">
      <c r="A26" s="11" t="s">
        <v>23</v>
      </c>
      <c r="B26" s="90">
        <v>3852</v>
      </c>
      <c r="C26" s="91">
        <v>3748</v>
      </c>
      <c r="D26" s="92">
        <v>2.77481323372466E-2</v>
      </c>
      <c r="E26" s="145">
        <v>313.49999999999994</v>
      </c>
      <c r="F26" s="91">
        <v>3292</v>
      </c>
      <c r="G26" s="92">
        <v>0.17010935601458077</v>
      </c>
      <c r="H26" s="87">
        <v>2605</v>
      </c>
      <c r="I26" s="88">
        <v>2183</v>
      </c>
    </row>
    <row r="27" spans="1:9" x14ac:dyDescent="0.3">
      <c r="A27" s="2" t="s">
        <v>24</v>
      </c>
      <c r="B27" s="81">
        <v>0</v>
      </c>
      <c r="C27" s="82">
        <v>0</v>
      </c>
      <c r="D27" s="83" t="s">
        <v>307</v>
      </c>
      <c r="E27" s="144">
        <v>0</v>
      </c>
      <c r="F27" s="82">
        <v>3159</v>
      </c>
      <c r="G27" s="83">
        <v>-1</v>
      </c>
      <c r="H27" s="67">
        <v>1959</v>
      </c>
      <c r="I27" s="70">
        <v>497</v>
      </c>
    </row>
    <row r="28" spans="1:9" x14ac:dyDescent="0.3">
      <c r="A28" s="3" t="s">
        <v>24</v>
      </c>
      <c r="B28" s="23">
        <v>0</v>
      </c>
      <c r="C28" s="55">
        <v>0</v>
      </c>
      <c r="D28" s="84" t="s">
        <v>307</v>
      </c>
      <c r="E28" s="139">
        <v>0</v>
      </c>
      <c r="F28" s="55">
        <v>3159</v>
      </c>
      <c r="G28" s="84">
        <v>-1</v>
      </c>
      <c r="H28" s="87">
        <v>1959</v>
      </c>
      <c r="I28" s="88">
        <v>497</v>
      </c>
    </row>
    <row r="29" spans="1:9" x14ac:dyDescent="0.3">
      <c r="A29" s="2" t="s">
        <v>25</v>
      </c>
      <c r="B29" s="81">
        <v>2244</v>
      </c>
      <c r="C29" s="82">
        <v>2184</v>
      </c>
      <c r="D29" s="83">
        <v>2.7472527472527375E-2</v>
      </c>
      <c r="E29" s="144">
        <v>586</v>
      </c>
      <c r="F29" s="82">
        <v>377</v>
      </c>
      <c r="G29" s="83">
        <v>4.9522546419098141</v>
      </c>
      <c r="H29" s="67">
        <v>134</v>
      </c>
      <c r="I29" s="70">
        <v>258</v>
      </c>
    </row>
    <row r="30" spans="1:9" x14ac:dyDescent="0.3">
      <c r="A30" s="3" t="s">
        <v>26</v>
      </c>
      <c r="B30" s="23">
        <v>2244</v>
      </c>
      <c r="C30" s="55">
        <v>2184</v>
      </c>
      <c r="D30" s="84">
        <v>2.7472527472527375E-2</v>
      </c>
      <c r="E30" s="139">
        <v>586</v>
      </c>
      <c r="F30" s="55">
        <v>377</v>
      </c>
      <c r="G30" s="84">
        <v>4.9522546419098141</v>
      </c>
      <c r="H30" s="85">
        <v>134</v>
      </c>
      <c r="I30" s="86">
        <v>258</v>
      </c>
    </row>
    <row r="31" spans="1:9" x14ac:dyDescent="0.3">
      <c r="A31" s="17" t="s">
        <v>2</v>
      </c>
      <c r="B31" s="71">
        <v>206213</v>
      </c>
      <c r="C31" s="72">
        <v>200447</v>
      </c>
      <c r="D31" s="119">
        <v>2.8765708641186993E-2</v>
      </c>
      <c r="E31" s="142">
        <v>111291.45999999998</v>
      </c>
      <c r="F31" s="79">
        <v>134978</v>
      </c>
      <c r="G31" s="73">
        <v>0.52775267080561283</v>
      </c>
      <c r="H31" s="72">
        <v>136772</v>
      </c>
      <c r="I31" s="74">
        <v>129161</v>
      </c>
    </row>
  </sheetData>
  <mergeCells count="3">
    <mergeCell ref="A3:A4"/>
    <mergeCell ref="A9:A10"/>
    <mergeCell ref="A14:A15"/>
  </mergeCells>
  <conditionalFormatting sqref="G11">
    <cfRule type="cellIs" dxfId="1" priority="2" operator="lessThan">
      <formula>0</formula>
    </cfRule>
  </conditionalFormatting>
  <conditionalFormatting sqref="G5:G6">
    <cfRule type="cellIs" dxfId="0" priority="1" operator="lessThan">
      <formula>0</formula>
    </cfRule>
  </conditionalFormatting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334</v>
      </c>
      <c r="B1" s="30"/>
      <c r="C1" s="46"/>
      <c r="D1" s="62"/>
      <c r="E1" s="46"/>
      <c r="F1" s="30"/>
      <c r="G1" s="104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x14ac:dyDescent="0.3">
      <c r="A5" s="2" t="s">
        <v>101</v>
      </c>
      <c r="B5" s="105">
        <v>669772</v>
      </c>
      <c r="C5" s="97">
        <v>703161</v>
      </c>
      <c r="D5" s="108">
        <v>-4.748414658947242E-2</v>
      </c>
      <c r="E5" s="144">
        <v>566603.35000000009</v>
      </c>
      <c r="F5" s="106">
        <v>836233</v>
      </c>
      <c r="G5" s="107">
        <v>-0.19906054891399882</v>
      </c>
      <c r="H5" s="82">
        <v>580779</v>
      </c>
      <c r="I5" s="89">
        <v>611150</v>
      </c>
    </row>
    <row r="6" spans="1:9" x14ac:dyDescent="0.3">
      <c r="A6" s="3" t="s">
        <v>102</v>
      </c>
      <c r="B6" s="23">
        <v>8572942</v>
      </c>
      <c r="C6" s="25">
        <v>9045975</v>
      </c>
      <c r="D6" s="8">
        <v>-5.2292096761266782E-2</v>
      </c>
      <c r="E6" s="139">
        <v>6550438.169999999</v>
      </c>
      <c r="F6" s="25">
        <v>8778874</v>
      </c>
      <c r="G6" s="59">
        <v>-2.3457678057573261E-2</v>
      </c>
      <c r="H6" s="55">
        <v>8736102</v>
      </c>
      <c r="I6" s="60">
        <v>8449182</v>
      </c>
    </row>
    <row r="7" spans="1:9" x14ac:dyDescent="0.3">
      <c r="A7" s="3" t="s">
        <v>457</v>
      </c>
      <c r="B7" s="109">
        <v>7351965</v>
      </c>
      <c r="C7" s="96">
        <v>7861602</v>
      </c>
      <c r="D7" s="8">
        <v>-6.4826100329169578E-2</v>
      </c>
      <c r="E7" s="147">
        <v>9165126.7300000004</v>
      </c>
      <c r="F7" s="110">
        <v>8294816</v>
      </c>
      <c r="G7" s="59">
        <v>-0.11366750027969275</v>
      </c>
      <c r="H7" s="85">
        <v>4868905</v>
      </c>
      <c r="I7" s="86">
        <v>4901438</v>
      </c>
    </row>
    <row r="8" spans="1:9" x14ac:dyDescent="0.3">
      <c r="A8" s="16" t="s">
        <v>462</v>
      </c>
      <c r="B8" s="111">
        <v>16594679</v>
      </c>
      <c r="C8" s="72">
        <v>17610738</v>
      </c>
      <c r="D8" s="73">
        <v>-5.7695424234918469E-2</v>
      </c>
      <c r="E8" s="142">
        <v>16282168.249999998</v>
      </c>
      <c r="F8" s="112">
        <v>17909923</v>
      </c>
      <c r="G8" s="73">
        <v>-7.343660829809262E-2</v>
      </c>
      <c r="H8" s="72">
        <v>14185786</v>
      </c>
      <c r="I8" s="74">
        <v>13961770</v>
      </c>
    </row>
    <row r="9" spans="1:9" x14ac:dyDescent="0.3">
      <c r="A9" s="6"/>
      <c r="B9" s="75"/>
      <c r="C9" s="75"/>
      <c r="D9" s="76"/>
      <c r="E9" s="75"/>
      <c r="F9" s="75"/>
      <c r="G9" s="76"/>
      <c r="H9" s="75"/>
      <c r="I9" s="75"/>
    </row>
    <row r="10" spans="1:9" x14ac:dyDescent="0.3">
      <c r="A10" s="156" t="s">
        <v>3</v>
      </c>
      <c r="B10" s="48"/>
      <c r="C10" s="48"/>
      <c r="D10" s="78"/>
      <c r="E10" s="48"/>
      <c r="F10" s="48"/>
      <c r="G10" s="78"/>
      <c r="H10" s="48"/>
      <c r="I10" s="48"/>
    </row>
    <row r="11" spans="1:9" ht="43.2" x14ac:dyDescent="0.3">
      <c r="A11" s="157"/>
      <c r="B11" s="22" t="s">
        <v>98</v>
      </c>
      <c r="C11" s="22" t="s">
        <v>99</v>
      </c>
      <c r="D11" s="52" t="s">
        <v>306</v>
      </c>
      <c r="E11" s="22" t="s">
        <v>458</v>
      </c>
      <c r="F11" s="50" t="s">
        <v>91</v>
      </c>
      <c r="G11" s="51" t="s">
        <v>305</v>
      </c>
      <c r="H11" s="53" t="s">
        <v>92</v>
      </c>
      <c r="I11" s="54" t="s">
        <v>93</v>
      </c>
    </row>
    <row r="12" spans="1:9" x14ac:dyDescent="0.3">
      <c r="A12" s="4" t="s">
        <v>103</v>
      </c>
      <c r="B12" s="23">
        <v>647622</v>
      </c>
      <c r="C12" s="55">
        <v>666921</v>
      </c>
      <c r="D12" s="9">
        <v>-2.8937460358873124E-2</v>
      </c>
      <c r="E12" s="139">
        <v>565733.63</v>
      </c>
      <c r="F12" s="55">
        <v>815193</v>
      </c>
      <c r="G12" s="56">
        <v>-0.20555991035251775</v>
      </c>
      <c r="H12" s="57">
        <v>541025</v>
      </c>
      <c r="I12" s="58">
        <v>557376</v>
      </c>
    </row>
    <row r="13" spans="1:9" x14ac:dyDescent="0.3">
      <c r="A13" s="3" t="s">
        <v>104</v>
      </c>
      <c r="B13" s="23">
        <v>22150</v>
      </c>
      <c r="C13" s="55">
        <v>36240</v>
      </c>
      <c r="D13" s="8">
        <v>-0.38879690949227375</v>
      </c>
      <c r="E13" s="139">
        <v>869.72</v>
      </c>
      <c r="F13" s="123">
        <v>21040</v>
      </c>
      <c r="G13" s="59">
        <v>5.2756653992395375E-2</v>
      </c>
      <c r="H13" s="55">
        <v>39754</v>
      </c>
      <c r="I13" s="60">
        <v>53774</v>
      </c>
    </row>
    <row r="14" spans="1:9" x14ac:dyDescent="0.3">
      <c r="A14" s="16" t="s">
        <v>2</v>
      </c>
      <c r="B14" s="111">
        <v>669772</v>
      </c>
      <c r="C14" s="72">
        <v>703161</v>
      </c>
      <c r="D14" s="73">
        <v>-4.748414658947242E-2</v>
      </c>
      <c r="E14" s="142">
        <v>566603.35</v>
      </c>
      <c r="F14" s="112">
        <v>836233</v>
      </c>
      <c r="G14" s="73">
        <v>-0.19906054891399882</v>
      </c>
      <c r="H14" s="72">
        <v>580779</v>
      </c>
      <c r="I14" s="74">
        <v>611150</v>
      </c>
    </row>
    <row r="15" spans="1:9" x14ac:dyDescent="0.3">
      <c r="A15" s="14"/>
      <c r="B15" s="113"/>
      <c r="C15" s="113"/>
      <c r="D15" s="114"/>
      <c r="E15" s="113"/>
      <c r="F15" s="113"/>
      <c r="G15" s="114"/>
      <c r="H15" s="113"/>
      <c r="I15" s="113"/>
    </row>
    <row r="16" spans="1:9" x14ac:dyDescent="0.3">
      <c r="A16" s="156" t="s">
        <v>11</v>
      </c>
      <c r="B16" s="48"/>
      <c r="C16" s="48"/>
      <c r="D16" s="78"/>
      <c r="E16" s="48"/>
      <c r="F16" s="48"/>
      <c r="G16" s="78"/>
      <c r="H16" s="48"/>
      <c r="I16" s="48"/>
    </row>
    <row r="17" spans="1:9" ht="43.2" x14ac:dyDescent="0.3">
      <c r="A17" s="157"/>
      <c r="B17" s="22" t="s">
        <v>98</v>
      </c>
      <c r="C17" s="22" t="s">
        <v>99</v>
      </c>
      <c r="D17" s="52" t="s">
        <v>306</v>
      </c>
      <c r="E17" s="22" t="s">
        <v>458</v>
      </c>
      <c r="F17" s="50" t="s">
        <v>91</v>
      </c>
      <c r="G17" s="51" t="s">
        <v>305</v>
      </c>
      <c r="H17" s="53" t="s">
        <v>92</v>
      </c>
      <c r="I17" s="54" t="s">
        <v>93</v>
      </c>
    </row>
    <row r="18" spans="1:9" x14ac:dyDescent="0.3">
      <c r="A18" s="2" t="s">
        <v>12</v>
      </c>
      <c r="B18" s="66">
        <v>536414</v>
      </c>
      <c r="C18" s="97">
        <v>546153</v>
      </c>
      <c r="D18" s="83">
        <v>-1.7831999458027381E-2</v>
      </c>
      <c r="E18" s="144">
        <v>431346.11</v>
      </c>
      <c r="F18" s="94">
        <v>515857</v>
      </c>
      <c r="G18" s="115">
        <v>3.9850191041315819E-2</v>
      </c>
      <c r="H18" s="82">
        <v>513459</v>
      </c>
      <c r="I18" s="89">
        <v>491384</v>
      </c>
    </row>
    <row r="19" spans="1:9" x14ac:dyDescent="0.3">
      <c r="A19" s="3" t="s">
        <v>13</v>
      </c>
      <c r="B19" s="23">
        <v>327333</v>
      </c>
      <c r="C19" s="25">
        <v>312990</v>
      </c>
      <c r="D19" s="84">
        <v>4.5825745231476978E-2</v>
      </c>
      <c r="E19" s="139">
        <v>262335.35999999999</v>
      </c>
      <c r="F19" s="55">
        <v>306370</v>
      </c>
      <c r="G19" s="99">
        <v>6.8423801286026764E-2</v>
      </c>
      <c r="H19" s="55">
        <v>286699</v>
      </c>
      <c r="I19" s="60">
        <v>278741</v>
      </c>
    </row>
    <row r="20" spans="1:9" x14ac:dyDescent="0.3">
      <c r="A20" s="3" t="s">
        <v>14</v>
      </c>
      <c r="B20" s="23">
        <v>22872</v>
      </c>
      <c r="C20" s="25">
        <v>36000</v>
      </c>
      <c r="D20" s="84">
        <v>-0.36466666666666669</v>
      </c>
      <c r="E20" s="139">
        <v>17565.12</v>
      </c>
      <c r="F20" s="55">
        <v>34487</v>
      </c>
      <c r="G20" s="99">
        <v>-0.33679357439034996</v>
      </c>
      <c r="H20" s="55">
        <v>58668</v>
      </c>
      <c r="I20" s="60">
        <v>58828</v>
      </c>
    </row>
    <row r="21" spans="1:9" x14ac:dyDescent="0.3">
      <c r="A21" s="3" t="s">
        <v>15</v>
      </c>
      <c r="B21" s="23">
        <v>115817</v>
      </c>
      <c r="C21" s="25">
        <v>131667</v>
      </c>
      <c r="D21" s="84">
        <v>-0.12037944207736184</v>
      </c>
      <c r="E21" s="139">
        <v>98978.25</v>
      </c>
      <c r="F21" s="55">
        <v>119252</v>
      </c>
      <c r="G21" s="99">
        <v>-2.8804548351390347E-2</v>
      </c>
      <c r="H21" s="55">
        <v>118659</v>
      </c>
      <c r="I21" s="60">
        <v>114422</v>
      </c>
    </row>
    <row r="22" spans="1:9" x14ac:dyDescent="0.3">
      <c r="A22" s="3" t="s">
        <v>16</v>
      </c>
      <c r="B22" s="23">
        <v>36324</v>
      </c>
      <c r="C22" s="25">
        <v>31452</v>
      </c>
      <c r="D22" s="84">
        <v>0.15490270888973678</v>
      </c>
      <c r="E22" s="139">
        <v>32361.730000000003</v>
      </c>
      <c r="F22" s="55">
        <v>25813</v>
      </c>
      <c r="G22" s="99">
        <v>0.40719792352690498</v>
      </c>
      <c r="H22" s="55">
        <v>22945</v>
      </c>
      <c r="I22" s="60">
        <v>16167</v>
      </c>
    </row>
    <row r="23" spans="1:9" x14ac:dyDescent="0.3">
      <c r="A23" s="3" t="s">
        <v>17</v>
      </c>
      <c r="B23" s="90">
        <v>34068</v>
      </c>
      <c r="C23" s="25">
        <v>34044</v>
      </c>
      <c r="D23" s="84">
        <v>7.0497003877334485E-4</v>
      </c>
      <c r="E23" s="139">
        <v>20105.650000000001</v>
      </c>
      <c r="F23" s="91">
        <v>29935</v>
      </c>
      <c r="G23" s="99">
        <v>0.13806580925338241</v>
      </c>
      <c r="H23" s="55">
        <v>26488</v>
      </c>
      <c r="I23" s="60">
        <v>23226</v>
      </c>
    </row>
    <row r="24" spans="1:9" x14ac:dyDescent="0.3">
      <c r="A24" s="2" t="s">
        <v>18</v>
      </c>
      <c r="B24" s="66">
        <v>96838</v>
      </c>
      <c r="C24" s="97">
        <v>112968</v>
      </c>
      <c r="D24" s="83">
        <v>-0.14278379718150269</v>
      </c>
      <c r="E24" s="144">
        <v>119768.28000000001</v>
      </c>
      <c r="F24" s="94">
        <v>296874</v>
      </c>
      <c r="G24" s="115">
        <v>-0.67380774335239868</v>
      </c>
      <c r="H24" s="82">
        <v>48419</v>
      </c>
      <c r="I24" s="89">
        <v>45036</v>
      </c>
    </row>
    <row r="25" spans="1:9" x14ac:dyDescent="0.3">
      <c r="A25" s="3" t="s">
        <v>19</v>
      </c>
      <c r="B25" s="90">
        <v>96838</v>
      </c>
      <c r="C25" s="25">
        <v>112968</v>
      </c>
      <c r="D25" s="84">
        <v>-0.14278379718150269</v>
      </c>
      <c r="E25" s="139">
        <v>119768.28000000001</v>
      </c>
      <c r="F25" s="91">
        <v>296874</v>
      </c>
      <c r="G25" s="99">
        <v>-0.67380774335239868</v>
      </c>
      <c r="H25" s="55">
        <v>48419</v>
      </c>
      <c r="I25" s="60">
        <v>45036</v>
      </c>
    </row>
    <row r="26" spans="1:9" x14ac:dyDescent="0.3">
      <c r="A26" s="2" t="s">
        <v>21</v>
      </c>
      <c r="B26" s="66">
        <v>15520</v>
      </c>
      <c r="C26" s="97">
        <v>18000</v>
      </c>
      <c r="D26" s="83">
        <v>-0.13777777777777778</v>
      </c>
      <c r="E26" s="144">
        <v>6842.16</v>
      </c>
      <c r="F26" s="94">
        <v>11131</v>
      </c>
      <c r="G26" s="115">
        <v>0.39430419549007278</v>
      </c>
      <c r="H26" s="82">
        <v>8790</v>
      </c>
      <c r="I26" s="89">
        <v>8193</v>
      </c>
    </row>
    <row r="27" spans="1:9" x14ac:dyDescent="0.3">
      <c r="A27" s="3" t="s">
        <v>22</v>
      </c>
      <c r="B27" s="23">
        <v>11360</v>
      </c>
      <c r="C27" s="25">
        <v>13200</v>
      </c>
      <c r="D27" s="84">
        <v>-0.1393939393939394</v>
      </c>
      <c r="E27" s="139">
        <v>3035.8399999999997</v>
      </c>
      <c r="F27" s="55">
        <v>6401</v>
      </c>
      <c r="G27" s="99">
        <v>0.77472269957819084</v>
      </c>
      <c r="H27" s="55">
        <v>5494</v>
      </c>
      <c r="I27" s="60">
        <v>4537</v>
      </c>
    </row>
    <row r="28" spans="1:9" x14ac:dyDescent="0.3">
      <c r="A28" s="3" t="s">
        <v>23</v>
      </c>
      <c r="B28" s="90">
        <v>4160</v>
      </c>
      <c r="C28" s="25">
        <v>4800</v>
      </c>
      <c r="D28" s="84">
        <v>-0.1333333333333333</v>
      </c>
      <c r="E28" s="139">
        <v>3806.32</v>
      </c>
      <c r="F28" s="91">
        <v>4730</v>
      </c>
      <c r="G28" s="99">
        <v>-0.12050739957716705</v>
      </c>
      <c r="H28" s="55">
        <v>3296</v>
      </c>
      <c r="I28" s="60">
        <v>3656</v>
      </c>
    </row>
    <row r="29" spans="1:9" x14ac:dyDescent="0.3">
      <c r="A29" s="2" t="s">
        <v>97</v>
      </c>
      <c r="B29" s="66">
        <v>0</v>
      </c>
      <c r="C29" s="97">
        <v>0</v>
      </c>
      <c r="D29" s="83" t="s">
        <v>307</v>
      </c>
      <c r="E29" s="144">
        <v>0</v>
      </c>
      <c r="F29" s="94">
        <v>0</v>
      </c>
      <c r="G29" s="115" t="s">
        <v>307</v>
      </c>
      <c r="H29" s="82">
        <v>0</v>
      </c>
      <c r="I29" s="89">
        <v>27</v>
      </c>
    </row>
    <row r="30" spans="1:9" x14ac:dyDescent="0.3">
      <c r="A30" s="3" t="s">
        <v>97</v>
      </c>
      <c r="B30" s="90">
        <v>0</v>
      </c>
      <c r="C30" s="25">
        <v>0</v>
      </c>
      <c r="D30" s="84" t="s">
        <v>307</v>
      </c>
      <c r="E30" s="139">
        <v>0</v>
      </c>
      <c r="F30" s="91">
        <v>0</v>
      </c>
      <c r="G30" s="99" t="s">
        <v>307</v>
      </c>
      <c r="H30" s="55">
        <v>0</v>
      </c>
      <c r="I30" s="60">
        <v>27</v>
      </c>
    </row>
    <row r="31" spans="1:9" x14ac:dyDescent="0.3">
      <c r="A31" s="2" t="s">
        <v>24</v>
      </c>
      <c r="B31" s="66">
        <v>0</v>
      </c>
      <c r="C31" s="97">
        <v>0</v>
      </c>
      <c r="D31" s="83" t="s">
        <v>307</v>
      </c>
      <c r="E31" s="144">
        <v>7778.29</v>
      </c>
      <c r="F31" s="94">
        <v>8303</v>
      </c>
      <c r="G31" s="115">
        <v>-1</v>
      </c>
      <c r="H31" s="82">
        <v>2383</v>
      </c>
      <c r="I31" s="89">
        <v>20944</v>
      </c>
    </row>
    <row r="32" spans="1:9" x14ac:dyDescent="0.3">
      <c r="A32" s="3" t="s">
        <v>24</v>
      </c>
      <c r="B32" s="90">
        <v>0</v>
      </c>
      <c r="C32" s="25">
        <v>0</v>
      </c>
      <c r="D32" s="84" t="s">
        <v>307</v>
      </c>
      <c r="E32" s="139">
        <v>7778.29</v>
      </c>
      <c r="F32" s="91">
        <v>8303</v>
      </c>
      <c r="G32" s="99">
        <v>-1</v>
      </c>
      <c r="H32" s="55">
        <v>2383</v>
      </c>
      <c r="I32" s="60">
        <v>20944</v>
      </c>
    </row>
    <row r="33" spans="1:9" x14ac:dyDescent="0.3">
      <c r="A33" s="2" t="s">
        <v>25</v>
      </c>
      <c r="B33" s="66">
        <v>21000</v>
      </c>
      <c r="C33" s="97">
        <v>26040</v>
      </c>
      <c r="D33" s="83">
        <v>-0.19354838709677424</v>
      </c>
      <c r="E33" s="144">
        <v>868.51</v>
      </c>
      <c r="F33" s="94">
        <v>4068</v>
      </c>
      <c r="G33" s="115">
        <v>4.1622418879056049</v>
      </c>
      <c r="H33" s="82">
        <v>7728</v>
      </c>
      <c r="I33" s="89">
        <v>45566</v>
      </c>
    </row>
    <row r="34" spans="1:9" x14ac:dyDescent="0.3">
      <c r="A34" s="3" t="s">
        <v>26</v>
      </c>
      <c r="B34" s="23">
        <v>0</v>
      </c>
      <c r="C34" s="25">
        <v>0</v>
      </c>
      <c r="D34" s="84" t="s">
        <v>307</v>
      </c>
      <c r="E34" s="139">
        <v>0</v>
      </c>
      <c r="F34" s="55">
        <v>161</v>
      </c>
      <c r="G34" s="99">
        <v>-1</v>
      </c>
      <c r="H34" s="55">
        <v>1700</v>
      </c>
      <c r="I34" s="60">
        <v>0</v>
      </c>
    </row>
    <row r="35" spans="1:9" x14ac:dyDescent="0.3">
      <c r="A35" s="3" t="s">
        <v>25</v>
      </c>
      <c r="B35" s="23">
        <v>21000</v>
      </c>
      <c r="C35" s="25">
        <v>26040</v>
      </c>
      <c r="D35" s="84">
        <v>-0.19354838709677424</v>
      </c>
      <c r="E35" s="139">
        <v>868.51</v>
      </c>
      <c r="F35" s="55">
        <v>3907</v>
      </c>
      <c r="G35" s="99">
        <v>4.3749680061428204</v>
      </c>
      <c r="H35" s="55">
        <v>6028</v>
      </c>
      <c r="I35" s="60">
        <v>45566</v>
      </c>
    </row>
    <row r="36" spans="1:9" x14ac:dyDescent="0.3">
      <c r="A36" s="16" t="s">
        <v>2</v>
      </c>
      <c r="B36" s="71">
        <v>669772</v>
      </c>
      <c r="C36" s="79">
        <v>703161</v>
      </c>
      <c r="D36" s="80">
        <v>-4.748414658947242E-2</v>
      </c>
      <c r="E36" s="143">
        <v>566603.35000000009</v>
      </c>
      <c r="F36" s="79">
        <v>836233</v>
      </c>
      <c r="G36" s="80">
        <v>-0.19906054891399882</v>
      </c>
      <c r="H36" s="72">
        <v>580779</v>
      </c>
      <c r="I36" s="74">
        <v>611150</v>
      </c>
    </row>
    <row r="37" spans="1:9" x14ac:dyDescent="0.3">
      <c r="A37" s="149" t="s">
        <v>463</v>
      </c>
    </row>
  </sheetData>
  <mergeCells count="3">
    <mergeCell ref="A3:A4"/>
    <mergeCell ref="A10:A11"/>
    <mergeCell ref="A16:A17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4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333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4" t="s">
        <v>101</v>
      </c>
      <c r="B5" s="23">
        <v>669772</v>
      </c>
      <c r="C5" s="25">
        <v>703161</v>
      </c>
      <c r="D5" s="65">
        <v>-4.748414658947242E-2</v>
      </c>
      <c r="E5" s="139">
        <v>566603.35000000009</v>
      </c>
      <c r="F5" s="55">
        <v>836233</v>
      </c>
      <c r="G5" s="65">
        <v>-0.19906054891399882</v>
      </c>
      <c r="H5" s="55">
        <v>580779</v>
      </c>
      <c r="I5" s="60">
        <v>611150</v>
      </c>
    </row>
    <row r="6" spans="1:9" s="6" customFormat="1" x14ac:dyDescent="0.3">
      <c r="A6" s="5" t="s">
        <v>102</v>
      </c>
      <c r="B6" s="66">
        <v>8572942</v>
      </c>
      <c r="C6" s="94">
        <v>9045975</v>
      </c>
      <c r="D6" s="68">
        <v>-5.2292096761266782E-2</v>
      </c>
      <c r="E6" s="146">
        <v>6550438.169999999</v>
      </c>
      <c r="F6" s="93">
        <v>8778874</v>
      </c>
      <c r="G6" s="68">
        <v>-2.3457678057573261E-2</v>
      </c>
      <c r="H6" s="93">
        <v>8736102</v>
      </c>
      <c r="I6" s="95">
        <v>8449182</v>
      </c>
    </row>
    <row r="7" spans="1:9" s="6" customFormat="1" x14ac:dyDescent="0.3">
      <c r="A7" s="3" t="s">
        <v>457</v>
      </c>
      <c r="B7" s="23">
        <v>7351965</v>
      </c>
      <c r="C7" s="96">
        <v>7861602</v>
      </c>
      <c r="D7" s="65">
        <v>-6.4826100329169578E-2</v>
      </c>
      <c r="E7" s="147">
        <v>9165126.7300000004</v>
      </c>
      <c r="F7" s="85">
        <v>8294816</v>
      </c>
      <c r="G7" s="65">
        <v>-0.11366750027969275</v>
      </c>
      <c r="H7" s="85">
        <v>4868905</v>
      </c>
      <c r="I7" s="86">
        <v>4901438</v>
      </c>
    </row>
    <row r="8" spans="1:9" x14ac:dyDescent="0.3">
      <c r="A8" s="16" t="s">
        <v>462</v>
      </c>
      <c r="B8" s="71">
        <v>16594679</v>
      </c>
      <c r="C8" s="72">
        <v>17610738</v>
      </c>
      <c r="D8" s="73">
        <v>-5.7695424234918469E-2</v>
      </c>
      <c r="E8" s="142">
        <v>16282168.249999998</v>
      </c>
      <c r="F8" s="72">
        <v>17909923</v>
      </c>
      <c r="G8" s="73">
        <v>-7.343660829809262E-2</v>
      </c>
      <c r="H8" s="72">
        <v>14185786</v>
      </c>
      <c r="I8" s="74">
        <v>13961770</v>
      </c>
    </row>
    <row r="9" spans="1:9" x14ac:dyDescent="0.3">
      <c r="A9" s="6"/>
      <c r="B9" s="75"/>
      <c r="F9" s="75"/>
      <c r="G9" s="76"/>
    </row>
    <row r="10" spans="1:9" x14ac:dyDescent="0.3">
      <c r="A10" s="156" t="s">
        <v>3</v>
      </c>
      <c r="B10" s="48"/>
      <c r="C10" s="48"/>
      <c r="D10" s="78"/>
      <c r="E10" s="48"/>
      <c r="F10" s="48"/>
      <c r="G10" s="78"/>
      <c r="H10" s="48"/>
      <c r="I10" s="48"/>
    </row>
    <row r="11" spans="1:9" ht="43.2" x14ac:dyDescent="0.3">
      <c r="A11" s="157"/>
      <c r="B11" s="22" t="s">
        <v>98</v>
      </c>
      <c r="C11" s="22" t="s">
        <v>99</v>
      </c>
      <c r="D11" s="52" t="s">
        <v>306</v>
      </c>
      <c r="E11" s="22" t="s">
        <v>458</v>
      </c>
      <c r="F11" s="50" t="s">
        <v>91</v>
      </c>
      <c r="G11" s="51" t="s">
        <v>305</v>
      </c>
      <c r="H11" s="53" t="s">
        <v>92</v>
      </c>
      <c r="I11" s="54" t="s">
        <v>93</v>
      </c>
    </row>
    <row r="12" spans="1:9" x14ac:dyDescent="0.3">
      <c r="A12" s="3" t="s">
        <v>105</v>
      </c>
      <c r="B12" s="23">
        <v>402045</v>
      </c>
      <c r="C12" s="55">
        <v>578585</v>
      </c>
      <c r="D12" s="8">
        <v>-0.30512370697477464</v>
      </c>
      <c r="E12" s="139">
        <v>389284.7099999999</v>
      </c>
      <c r="F12" s="55">
        <v>522068</v>
      </c>
      <c r="G12" s="8">
        <v>-0.22989917022303608</v>
      </c>
      <c r="H12" s="55">
        <v>616621</v>
      </c>
      <c r="I12" s="60">
        <v>699585</v>
      </c>
    </row>
    <row r="13" spans="1:9" x14ac:dyDescent="0.3">
      <c r="A13" s="3" t="s">
        <v>106</v>
      </c>
      <c r="B13" s="23">
        <v>2729987</v>
      </c>
      <c r="C13" s="55">
        <v>2687723</v>
      </c>
      <c r="D13" s="8">
        <v>1.5724834739294202E-2</v>
      </c>
      <c r="E13" s="139">
        <v>2240100.02</v>
      </c>
      <c r="F13" s="55">
        <v>2646157</v>
      </c>
      <c r="G13" s="8">
        <v>3.1679904102439815E-2</v>
      </c>
      <c r="H13" s="55">
        <v>2440863</v>
      </c>
      <c r="I13" s="86">
        <v>2550467</v>
      </c>
    </row>
    <row r="14" spans="1:9" x14ac:dyDescent="0.3">
      <c r="A14" s="3" t="s">
        <v>107</v>
      </c>
      <c r="B14" s="23">
        <v>0</v>
      </c>
      <c r="C14" s="55">
        <v>0</v>
      </c>
      <c r="D14" s="8" t="s">
        <v>307</v>
      </c>
      <c r="E14" s="139">
        <v>0</v>
      </c>
      <c r="F14" s="55">
        <v>95</v>
      </c>
      <c r="G14" s="8">
        <v>-1</v>
      </c>
      <c r="H14" s="55">
        <v>52147</v>
      </c>
      <c r="I14" s="86">
        <v>92722</v>
      </c>
    </row>
    <row r="15" spans="1:9" x14ac:dyDescent="0.3">
      <c r="A15" s="3" t="s">
        <v>108</v>
      </c>
      <c r="B15" s="23">
        <v>1381109</v>
      </c>
      <c r="C15" s="55">
        <v>1426646</v>
      </c>
      <c r="D15" s="8">
        <v>-3.1918920320808342E-2</v>
      </c>
      <c r="E15" s="139">
        <v>1060142.5</v>
      </c>
      <c r="F15" s="55">
        <v>1436141</v>
      </c>
      <c r="G15" s="8">
        <v>-3.8319357221888395E-2</v>
      </c>
      <c r="H15" s="55">
        <v>1407607</v>
      </c>
      <c r="I15" s="86">
        <v>1418969</v>
      </c>
    </row>
    <row r="16" spans="1:9" x14ac:dyDescent="0.3">
      <c r="A16" s="3" t="s">
        <v>109</v>
      </c>
      <c r="B16" s="23">
        <v>2601983</v>
      </c>
      <c r="C16" s="55">
        <v>2698452</v>
      </c>
      <c r="D16" s="8">
        <v>-3.5749755785909887E-2</v>
      </c>
      <c r="E16" s="139">
        <v>1710071.75</v>
      </c>
      <c r="F16" s="55">
        <v>2551362</v>
      </c>
      <c r="G16" s="8">
        <v>1.9840775240832054E-2</v>
      </c>
      <c r="H16" s="55">
        <v>2647512</v>
      </c>
      <c r="I16" s="86">
        <v>2282523</v>
      </c>
    </row>
    <row r="17" spans="1:9" x14ac:dyDescent="0.3">
      <c r="A17" s="3" t="s">
        <v>110</v>
      </c>
      <c r="B17" s="23">
        <v>1457818</v>
      </c>
      <c r="C17" s="55">
        <v>1654569</v>
      </c>
      <c r="D17" s="8">
        <v>-0.11891374732634297</v>
      </c>
      <c r="E17" s="139">
        <v>1150839.19</v>
      </c>
      <c r="F17" s="55">
        <v>1623051</v>
      </c>
      <c r="G17" s="8">
        <v>-0.10180394824315442</v>
      </c>
      <c r="H17" s="55">
        <v>1571352</v>
      </c>
      <c r="I17" s="86">
        <v>1404916</v>
      </c>
    </row>
    <row r="18" spans="1:9" x14ac:dyDescent="0.3">
      <c r="A18" s="16" t="s">
        <v>2</v>
      </c>
      <c r="B18" s="71">
        <v>8572942</v>
      </c>
      <c r="C18" s="79">
        <v>9045975</v>
      </c>
      <c r="D18" s="80">
        <v>-5.2292096761266782E-2</v>
      </c>
      <c r="E18" s="143">
        <v>6550438.1699999999</v>
      </c>
      <c r="F18" s="79">
        <v>8778874</v>
      </c>
      <c r="G18" s="80">
        <v>-2.3457678057573261E-2</v>
      </c>
      <c r="H18" s="79">
        <v>8736102</v>
      </c>
      <c r="I18" s="74">
        <v>8449182</v>
      </c>
    </row>
    <row r="19" spans="1:9" x14ac:dyDescent="0.3">
      <c r="A19" s="6"/>
      <c r="B19" s="75"/>
      <c r="F19" s="75"/>
      <c r="G19" s="76"/>
    </row>
    <row r="20" spans="1:9" x14ac:dyDescent="0.3">
      <c r="A20" s="156" t="s">
        <v>11</v>
      </c>
      <c r="B20" s="48"/>
      <c r="C20" s="48"/>
      <c r="D20" s="78"/>
      <c r="E20" s="48"/>
      <c r="F20" s="48"/>
      <c r="G20" s="78"/>
      <c r="H20" s="48"/>
      <c r="I20" s="48"/>
    </row>
    <row r="21" spans="1:9" ht="43.2" x14ac:dyDescent="0.3">
      <c r="A21" s="157"/>
      <c r="B21" s="22" t="s">
        <v>98</v>
      </c>
      <c r="C21" s="22" t="s">
        <v>99</v>
      </c>
      <c r="D21" s="52" t="s">
        <v>306</v>
      </c>
      <c r="E21" s="22" t="s">
        <v>458</v>
      </c>
      <c r="F21" s="50" t="s">
        <v>91</v>
      </c>
      <c r="G21" s="51" t="s">
        <v>305</v>
      </c>
      <c r="H21" s="53" t="s">
        <v>92</v>
      </c>
      <c r="I21" s="54" t="s">
        <v>93</v>
      </c>
    </row>
    <row r="22" spans="1:9" x14ac:dyDescent="0.3">
      <c r="A22" s="2" t="s">
        <v>12</v>
      </c>
      <c r="B22" s="81">
        <v>5579797</v>
      </c>
      <c r="C22" s="82">
        <v>5722619</v>
      </c>
      <c r="D22" s="83">
        <v>-2.4957453921010675E-2</v>
      </c>
      <c r="E22" s="144">
        <v>4551670.9399999995</v>
      </c>
      <c r="F22" s="82">
        <v>5933212</v>
      </c>
      <c r="G22" s="83">
        <v>-5.9565543924606112E-2</v>
      </c>
      <c r="H22" s="67">
        <v>6162224</v>
      </c>
      <c r="I22" s="70">
        <v>5808013</v>
      </c>
    </row>
    <row r="23" spans="1:9" x14ac:dyDescent="0.3">
      <c r="A23" s="3" t="s">
        <v>13</v>
      </c>
      <c r="B23" s="23">
        <v>3622422</v>
      </c>
      <c r="C23" s="55">
        <v>3703742</v>
      </c>
      <c r="D23" s="84">
        <v>-2.1956172973171428E-2</v>
      </c>
      <c r="E23" s="139">
        <v>3045948.1799999997</v>
      </c>
      <c r="F23" s="55">
        <v>3944583</v>
      </c>
      <c r="G23" s="84">
        <v>-8.1671750854272807E-2</v>
      </c>
      <c r="H23" s="85">
        <v>4063063</v>
      </c>
      <c r="I23" s="86">
        <v>3843805</v>
      </c>
    </row>
    <row r="24" spans="1:9" x14ac:dyDescent="0.3">
      <c r="A24" s="3" t="s">
        <v>14</v>
      </c>
      <c r="B24" s="23">
        <v>31341</v>
      </c>
      <c r="C24" s="55">
        <v>52385</v>
      </c>
      <c r="D24" s="84">
        <v>-0.40171804905984543</v>
      </c>
      <c r="E24" s="148">
        <v>-7747.0600000000013</v>
      </c>
      <c r="F24" s="55">
        <v>74353</v>
      </c>
      <c r="G24" s="84">
        <v>-0.57848371955401934</v>
      </c>
      <c r="H24" s="85">
        <v>97680</v>
      </c>
      <c r="I24" s="86">
        <v>85172</v>
      </c>
    </row>
    <row r="25" spans="1:9" x14ac:dyDescent="0.3">
      <c r="A25" s="3" t="s">
        <v>15</v>
      </c>
      <c r="B25" s="23">
        <v>1273682</v>
      </c>
      <c r="C25" s="55">
        <v>1318001</v>
      </c>
      <c r="D25" s="84">
        <v>-3.3625922893836924E-2</v>
      </c>
      <c r="E25" s="139">
        <v>1033964.62</v>
      </c>
      <c r="F25" s="55">
        <v>1371169</v>
      </c>
      <c r="G25" s="84">
        <v>-7.1097727559476631E-2</v>
      </c>
      <c r="H25" s="85">
        <v>1436009</v>
      </c>
      <c r="I25" s="86">
        <v>1378650</v>
      </c>
    </row>
    <row r="26" spans="1:9" x14ac:dyDescent="0.3">
      <c r="A26" s="3" t="s">
        <v>16</v>
      </c>
      <c r="B26" s="23">
        <v>272249</v>
      </c>
      <c r="C26" s="55">
        <v>281308</v>
      </c>
      <c r="D26" s="84">
        <v>-3.2203136775349472E-2</v>
      </c>
      <c r="E26" s="139">
        <v>261110.10000000003</v>
      </c>
      <c r="F26" s="55">
        <v>234803</v>
      </c>
      <c r="G26" s="84">
        <v>0.15947837123035047</v>
      </c>
      <c r="H26" s="85">
        <v>253649</v>
      </c>
      <c r="I26" s="86">
        <v>208458</v>
      </c>
    </row>
    <row r="27" spans="1:9" x14ac:dyDescent="0.3">
      <c r="A27" s="3" t="s">
        <v>17</v>
      </c>
      <c r="B27" s="23">
        <v>380103</v>
      </c>
      <c r="C27" s="55">
        <v>367183</v>
      </c>
      <c r="D27" s="84">
        <v>3.5186814204361205E-2</v>
      </c>
      <c r="E27" s="139">
        <v>218395.09999999998</v>
      </c>
      <c r="F27" s="55">
        <v>308304</v>
      </c>
      <c r="G27" s="84">
        <v>0.23288377705122221</v>
      </c>
      <c r="H27" s="87">
        <v>311823</v>
      </c>
      <c r="I27" s="88">
        <v>291928</v>
      </c>
    </row>
    <row r="28" spans="1:9" x14ac:dyDescent="0.3">
      <c r="A28" s="2" t="s">
        <v>18</v>
      </c>
      <c r="B28" s="81">
        <v>2701551</v>
      </c>
      <c r="C28" s="82">
        <v>2938234</v>
      </c>
      <c r="D28" s="83">
        <v>-8.055280825148714E-2</v>
      </c>
      <c r="E28" s="144">
        <v>1761455.6199999999</v>
      </c>
      <c r="F28" s="82">
        <v>2571066</v>
      </c>
      <c r="G28" s="83">
        <v>5.0751322603153737E-2</v>
      </c>
      <c r="H28" s="67">
        <v>2230539</v>
      </c>
      <c r="I28" s="70">
        <v>2254884</v>
      </c>
    </row>
    <row r="29" spans="1:9" s="6" customFormat="1" x14ac:dyDescent="0.3">
      <c r="A29" s="3" t="s">
        <v>19</v>
      </c>
      <c r="B29" s="23">
        <v>2699851</v>
      </c>
      <c r="C29" s="55">
        <v>2936534</v>
      </c>
      <c r="D29" s="84">
        <v>-8.0599441382255388E-2</v>
      </c>
      <c r="E29" s="139">
        <v>1761455.6199999999</v>
      </c>
      <c r="F29" s="55">
        <v>2569097</v>
      </c>
      <c r="G29" s="84">
        <v>5.0894925337579666E-2</v>
      </c>
      <c r="H29" s="85">
        <v>2222004</v>
      </c>
      <c r="I29" s="86">
        <v>2234748</v>
      </c>
    </row>
    <row r="30" spans="1:9" x14ac:dyDescent="0.3">
      <c r="A30" s="3" t="s">
        <v>20</v>
      </c>
      <c r="B30" s="23">
        <v>1700</v>
      </c>
      <c r="C30" s="55">
        <v>1700</v>
      </c>
      <c r="D30" s="84">
        <v>0</v>
      </c>
      <c r="E30" s="139">
        <v>0</v>
      </c>
      <c r="F30" s="55">
        <v>1969</v>
      </c>
      <c r="G30" s="84">
        <v>-0.13661757237176231</v>
      </c>
      <c r="H30" s="87">
        <v>8535</v>
      </c>
      <c r="I30" s="88">
        <v>20136</v>
      </c>
    </row>
    <row r="31" spans="1:9" x14ac:dyDescent="0.3">
      <c r="A31" s="2" t="s">
        <v>21</v>
      </c>
      <c r="B31" s="81">
        <v>279128</v>
      </c>
      <c r="C31" s="82">
        <v>372656</v>
      </c>
      <c r="D31" s="83">
        <v>-0.25097677214374647</v>
      </c>
      <c r="E31" s="144">
        <v>228826.22</v>
      </c>
      <c r="F31" s="82">
        <v>239304</v>
      </c>
      <c r="G31" s="83">
        <v>0.16641593955805178</v>
      </c>
      <c r="H31" s="67">
        <v>309508</v>
      </c>
      <c r="I31" s="70">
        <v>313024</v>
      </c>
    </row>
    <row r="32" spans="1:9" x14ac:dyDescent="0.3">
      <c r="A32" s="3" t="s">
        <v>22</v>
      </c>
      <c r="B32" s="23">
        <v>16587</v>
      </c>
      <c r="C32" s="55">
        <v>22682</v>
      </c>
      <c r="D32" s="84">
        <v>-0.26871528083943219</v>
      </c>
      <c r="E32" s="139">
        <v>5846.4300000000012</v>
      </c>
      <c r="F32" s="55">
        <v>18157</v>
      </c>
      <c r="G32" s="84">
        <v>-8.6468028859393087E-2</v>
      </c>
      <c r="H32" s="85">
        <v>20690</v>
      </c>
      <c r="I32" s="86">
        <v>18176</v>
      </c>
    </row>
    <row r="33" spans="1:9" x14ac:dyDescent="0.3">
      <c r="A33" s="11" t="s">
        <v>23</v>
      </c>
      <c r="B33" s="90">
        <v>262541</v>
      </c>
      <c r="C33" s="91">
        <v>349974</v>
      </c>
      <c r="D33" s="92">
        <v>-0.2498271300153726</v>
      </c>
      <c r="E33" s="145">
        <v>222979.79</v>
      </c>
      <c r="F33" s="91">
        <v>221147</v>
      </c>
      <c r="G33" s="92">
        <v>0.18717866396559746</v>
      </c>
      <c r="H33" s="87">
        <v>288818</v>
      </c>
      <c r="I33" s="88">
        <v>294848</v>
      </c>
    </row>
    <row r="34" spans="1:9" s="1" customFormat="1" x14ac:dyDescent="0.3">
      <c r="A34" s="5" t="s">
        <v>97</v>
      </c>
      <c r="B34" s="66">
        <v>0</v>
      </c>
      <c r="C34" s="93">
        <v>0</v>
      </c>
      <c r="D34" s="100" t="s">
        <v>307</v>
      </c>
      <c r="E34" s="146">
        <v>0</v>
      </c>
      <c r="F34" s="94">
        <v>1073</v>
      </c>
      <c r="G34" s="100">
        <v>-1</v>
      </c>
      <c r="H34" s="67">
        <v>730</v>
      </c>
      <c r="I34" s="70">
        <v>388</v>
      </c>
    </row>
    <row r="35" spans="1:9" x14ac:dyDescent="0.3">
      <c r="A35" s="3" t="s">
        <v>97</v>
      </c>
      <c r="B35" s="23">
        <v>0</v>
      </c>
      <c r="C35" s="55">
        <v>0</v>
      </c>
      <c r="D35" s="84" t="s">
        <v>307</v>
      </c>
      <c r="E35" s="139">
        <v>0</v>
      </c>
      <c r="F35" s="55">
        <v>1073</v>
      </c>
      <c r="G35" s="84">
        <v>-1</v>
      </c>
      <c r="H35" s="91">
        <v>730</v>
      </c>
      <c r="I35" s="88">
        <v>388</v>
      </c>
    </row>
    <row r="36" spans="1:9" x14ac:dyDescent="0.3">
      <c r="A36" s="2" t="s">
        <v>24</v>
      </c>
      <c r="B36" s="81">
        <v>0</v>
      </c>
      <c r="C36" s="82">
        <v>0</v>
      </c>
      <c r="D36" s="83" t="s">
        <v>307</v>
      </c>
      <c r="E36" s="144">
        <v>354.40999999999997</v>
      </c>
      <c r="F36" s="82">
        <v>23696</v>
      </c>
      <c r="G36" s="83">
        <v>-1</v>
      </c>
      <c r="H36" s="67">
        <v>25153</v>
      </c>
      <c r="I36" s="70">
        <v>63336</v>
      </c>
    </row>
    <row r="37" spans="1:9" x14ac:dyDescent="0.3">
      <c r="A37" s="3" t="s">
        <v>24</v>
      </c>
      <c r="B37" s="23">
        <v>0</v>
      </c>
      <c r="C37" s="55">
        <v>0</v>
      </c>
      <c r="D37" s="84" t="s">
        <v>307</v>
      </c>
      <c r="E37" s="139">
        <v>354.40999999999997</v>
      </c>
      <c r="F37" s="55">
        <v>23696</v>
      </c>
      <c r="G37" s="84">
        <v>-1</v>
      </c>
      <c r="H37" s="87">
        <v>25153</v>
      </c>
      <c r="I37" s="88">
        <v>63336</v>
      </c>
    </row>
    <row r="38" spans="1:9" x14ac:dyDescent="0.3">
      <c r="A38" s="2" t="s">
        <v>25</v>
      </c>
      <c r="B38" s="81">
        <v>9041</v>
      </c>
      <c r="C38" s="82">
        <v>9041</v>
      </c>
      <c r="D38" s="83">
        <v>0</v>
      </c>
      <c r="E38" s="144">
        <v>3813.62</v>
      </c>
      <c r="F38" s="82">
        <v>7370</v>
      </c>
      <c r="G38" s="83">
        <v>0.2267299864314789</v>
      </c>
      <c r="H38" s="67">
        <v>5241</v>
      </c>
      <c r="I38" s="70">
        <v>6975</v>
      </c>
    </row>
    <row r="39" spans="1:9" x14ac:dyDescent="0.3">
      <c r="A39" s="3" t="s">
        <v>26</v>
      </c>
      <c r="B39" s="23">
        <v>1296</v>
      </c>
      <c r="C39" s="55">
        <v>1296</v>
      </c>
      <c r="D39" s="84">
        <v>0</v>
      </c>
      <c r="E39" s="139">
        <v>2694.68</v>
      </c>
      <c r="F39" s="55">
        <v>2663</v>
      </c>
      <c r="G39" s="84">
        <v>-0.51333082989110024</v>
      </c>
      <c r="H39" s="85">
        <v>2565</v>
      </c>
      <c r="I39" s="86">
        <v>1730</v>
      </c>
    </row>
    <row r="40" spans="1:9" x14ac:dyDescent="0.3">
      <c r="A40" s="11" t="s">
        <v>25</v>
      </c>
      <c r="B40" s="90">
        <v>7745</v>
      </c>
      <c r="C40" s="91">
        <v>7745</v>
      </c>
      <c r="D40" s="92">
        <v>0</v>
      </c>
      <c r="E40" s="145">
        <v>1118.94</v>
      </c>
      <c r="F40" s="91">
        <v>4707</v>
      </c>
      <c r="G40" s="92">
        <v>0.64542171234331835</v>
      </c>
      <c r="H40" s="87">
        <v>2676</v>
      </c>
      <c r="I40" s="88">
        <v>5245</v>
      </c>
    </row>
    <row r="41" spans="1:9" s="1" customFormat="1" x14ac:dyDescent="0.3">
      <c r="A41" s="13" t="s">
        <v>100</v>
      </c>
      <c r="B41" s="81">
        <v>3425</v>
      </c>
      <c r="C41" s="67">
        <v>3425</v>
      </c>
      <c r="D41" s="83">
        <v>0</v>
      </c>
      <c r="E41" s="141">
        <v>4317.3600000000006</v>
      </c>
      <c r="F41" s="97">
        <v>3153</v>
      </c>
      <c r="G41" s="98">
        <v>8.6267047256580964E-2</v>
      </c>
      <c r="H41" s="67">
        <v>2707</v>
      </c>
      <c r="I41" s="70">
        <v>2562</v>
      </c>
    </row>
    <row r="42" spans="1:9" x14ac:dyDescent="0.3">
      <c r="A42" s="12" t="s">
        <v>100</v>
      </c>
      <c r="B42" s="23">
        <v>3425</v>
      </c>
      <c r="C42" s="85">
        <v>3425</v>
      </c>
      <c r="D42" s="84">
        <v>0</v>
      </c>
      <c r="E42" s="147">
        <v>4317.3600000000006</v>
      </c>
      <c r="F42" s="85">
        <v>3153</v>
      </c>
      <c r="G42" s="99">
        <v>8.6267047256580964E-2</v>
      </c>
      <c r="H42" s="85">
        <v>2707</v>
      </c>
      <c r="I42" s="86">
        <v>2562</v>
      </c>
    </row>
    <row r="43" spans="1:9" x14ac:dyDescent="0.3">
      <c r="A43" s="17" t="s">
        <v>2</v>
      </c>
      <c r="B43" s="71">
        <v>8572942</v>
      </c>
      <c r="C43" s="26">
        <v>9045975</v>
      </c>
      <c r="D43" s="19">
        <v>-5.2292096761266782E-2</v>
      </c>
      <c r="E43" s="140">
        <v>6550438.1699999971</v>
      </c>
      <c r="F43" s="74">
        <v>8778874</v>
      </c>
      <c r="G43" s="19">
        <v>-2.3457678057573261E-2</v>
      </c>
      <c r="H43" s="26">
        <v>8736102</v>
      </c>
      <c r="I43" s="26">
        <v>8449182</v>
      </c>
    </row>
    <row r="44" spans="1:9" x14ac:dyDescent="0.3">
      <c r="A44" s="149" t="s">
        <v>463</v>
      </c>
    </row>
  </sheetData>
  <mergeCells count="3">
    <mergeCell ref="A3:A4"/>
    <mergeCell ref="A10:A11"/>
    <mergeCell ref="A20:A21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0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332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4" t="s">
        <v>101</v>
      </c>
      <c r="B5" s="23">
        <v>669772</v>
      </c>
      <c r="C5" s="25">
        <v>703161</v>
      </c>
      <c r="D5" s="65">
        <v>-4.748414658947242E-2</v>
      </c>
      <c r="E5" s="139">
        <v>566603.35000000009</v>
      </c>
      <c r="F5" s="55">
        <v>836233</v>
      </c>
      <c r="G5" s="65">
        <v>-0.19906054891399882</v>
      </c>
      <c r="H5" s="55">
        <v>580779</v>
      </c>
      <c r="I5" s="60">
        <v>611150</v>
      </c>
    </row>
    <row r="6" spans="1:9" s="6" customFormat="1" x14ac:dyDescent="0.3">
      <c r="A6" s="3" t="s">
        <v>102</v>
      </c>
      <c r="B6" s="23">
        <v>8572942</v>
      </c>
      <c r="C6" s="25">
        <v>9045975</v>
      </c>
      <c r="D6" s="65">
        <v>-5.2292096761266782E-2</v>
      </c>
      <c r="E6" s="139">
        <v>6550438.169999999</v>
      </c>
      <c r="F6" s="55">
        <v>8778874</v>
      </c>
      <c r="G6" s="65">
        <v>-2.3457678057573261E-2</v>
      </c>
      <c r="H6" s="55">
        <v>8736102</v>
      </c>
      <c r="I6" s="60">
        <v>8449182</v>
      </c>
    </row>
    <row r="7" spans="1:9" s="6" customFormat="1" x14ac:dyDescent="0.3">
      <c r="A7" s="5" t="s">
        <v>457</v>
      </c>
      <c r="B7" s="66">
        <v>7351965</v>
      </c>
      <c r="C7" s="69">
        <v>7861602</v>
      </c>
      <c r="D7" s="68">
        <v>-6.4826100329169578E-2</v>
      </c>
      <c r="E7" s="141">
        <v>9165126.7300000004</v>
      </c>
      <c r="F7" s="67">
        <v>8294816</v>
      </c>
      <c r="G7" s="65">
        <v>-0.11366750027969275</v>
      </c>
      <c r="H7" s="67">
        <v>4868905</v>
      </c>
      <c r="I7" s="70">
        <v>4901438</v>
      </c>
    </row>
    <row r="8" spans="1:9" x14ac:dyDescent="0.3">
      <c r="A8" s="16" t="s">
        <v>462</v>
      </c>
      <c r="B8" s="71">
        <v>16594679</v>
      </c>
      <c r="C8" s="72">
        <v>17610738</v>
      </c>
      <c r="D8" s="73">
        <v>-5.7695424234918469E-2</v>
      </c>
      <c r="E8" s="142">
        <v>16282168.249999998</v>
      </c>
      <c r="F8" s="72">
        <v>17909923</v>
      </c>
      <c r="G8" s="73">
        <v>-7.343660829809262E-2</v>
      </c>
      <c r="H8" s="72">
        <v>14185786</v>
      </c>
      <c r="I8" s="74">
        <v>13961770</v>
      </c>
    </row>
    <row r="9" spans="1:9" x14ac:dyDescent="0.3">
      <c r="A9" s="6"/>
      <c r="B9" s="75"/>
      <c r="F9" s="75"/>
      <c r="G9" s="76"/>
    </row>
    <row r="10" spans="1:9" x14ac:dyDescent="0.3">
      <c r="A10" s="156" t="s">
        <v>3</v>
      </c>
      <c r="B10" s="48"/>
      <c r="C10" s="48"/>
      <c r="D10" s="78"/>
      <c r="E10" s="48"/>
      <c r="F10" s="48"/>
      <c r="G10" s="78"/>
      <c r="H10" s="48"/>
      <c r="I10" s="48"/>
    </row>
    <row r="11" spans="1:9" ht="43.2" x14ac:dyDescent="0.3">
      <c r="A11" s="157"/>
      <c r="B11" s="22" t="s">
        <v>98</v>
      </c>
      <c r="C11" s="22" t="s">
        <v>99</v>
      </c>
      <c r="D11" s="52" t="s">
        <v>306</v>
      </c>
      <c r="E11" s="22" t="s">
        <v>458</v>
      </c>
      <c r="F11" s="50" t="s">
        <v>91</v>
      </c>
      <c r="G11" s="51" t="s">
        <v>305</v>
      </c>
      <c r="H11" s="53" t="s">
        <v>92</v>
      </c>
      <c r="I11" s="54" t="s">
        <v>93</v>
      </c>
    </row>
    <row r="12" spans="1:9" x14ac:dyDescent="0.3">
      <c r="A12" s="3" t="s">
        <v>111</v>
      </c>
      <c r="B12" s="23">
        <v>3488255</v>
      </c>
      <c r="C12" s="55">
        <v>3202303</v>
      </c>
      <c r="D12" s="8">
        <v>8.929573497573462E-2</v>
      </c>
      <c r="E12" s="139">
        <v>4043683.94</v>
      </c>
      <c r="F12" s="55">
        <v>3136284</v>
      </c>
      <c r="G12" s="8">
        <v>0.11222548723266135</v>
      </c>
      <c r="H12" s="55">
        <v>2723413</v>
      </c>
      <c r="I12" s="60">
        <v>2636187</v>
      </c>
    </row>
    <row r="13" spans="1:9" x14ac:dyDescent="0.3">
      <c r="A13" s="3" t="s">
        <v>112</v>
      </c>
      <c r="B13" s="23">
        <v>2602828</v>
      </c>
      <c r="C13" s="55">
        <v>3077244</v>
      </c>
      <c r="D13" s="8">
        <v>-0.15416912016076723</v>
      </c>
      <c r="E13" s="139">
        <v>4279340.2799999993</v>
      </c>
      <c r="F13" s="55">
        <v>4085703</v>
      </c>
      <c r="G13" s="8">
        <v>-0.36294243609973609</v>
      </c>
      <c r="H13" s="55">
        <v>785959</v>
      </c>
      <c r="I13" s="86">
        <v>1247824</v>
      </c>
    </row>
    <row r="14" spans="1:9" x14ac:dyDescent="0.3">
      <c r="A14" s="3" t="s">
        <v>113</v>
      </c>
      <c r="B14" s="23">
        <v>832302</v>
      </c>
      <c r="C14" s="55">
        <v>971817</v>
      </c>
      <c r="D14" s="8">
        <v>-0.14356097907322063</v>
      </c>
      <c r="E14" s="139">
        <v>618204.07000000007</v>
      </c>
      <c r="F14" s="55">
        <v>689133</v>
      </c>
      <c r="G14" s="8">
        <v>0.20775234969156897</v>
      </c>
      <c r="H14" s="55">
        <v>780144</v>
      </c>
      <c r="I14" s="86">
        <v>694118</v>
      </c>
    </row>
    <row r="15" spans="1:9" x14ac:dyDescent="0.3">
      <c r="A15" s="3" t="s">
        <v>114</v>
      </c>
      <c r="B15" s="23">
        <v>428580</v>
      </c>
      <c r="C15" s="55">
        <v>469190</v>
      </c>
      <c r="D15" s="8">
        <v>-8.655342185468573E-2</v>
      </c>
      <c r="E15" s="139">
        <v>194226.75</v>
      </c>
      <c r="F15" s="55">
        <v>318547</v>
      </c>
      <c r="G15" s="8">
        <v>0.34542155474702319</v>
      </c>
      <c r="H15" s="55">
        <v>479687</v>
      </c>
      <c r="I15" s="86">
        <v>249309</v>
      </c>
    </row>
    <row r="16" spans="1:9" x14ac:dyDescent="0.3">
      <c r="A16" s="3" t="s">
        <v>115</v>
      </c>
      <c r="B16" s="23">
        <v>0</v>
      </c>
      <c r="C16" s="55">
        <v>141048</v>
      </c>
      <c r="D16" s="8">
        <v>-1</v>
      </c>
      <c r="E16" s="139">
        <v>29671.690000000002</v>
      </c>
      <c r="F16" s="55">
        <v>65149</v>
      </c>
      <c r="G16" s="8">
        <v>-1</v>
      </c>
      <c r="H16" s="55">
        <v>99702</v>
      </c>
      <c r="I16" s="86">
        <v>74000</v>
      </c>
    </row>
    <row r="17" spans="1:9" x14ac:dyDescent="0.3">
      <c r="A17" s="16" t="s">
        <v>462</v>
      </c>
      <c r="B17" s="71">
        <v>7351965</v>
      </c>
      <c r="C17" s="79">
        <v>7861602</v>
      </c>
      <c r="D17" s="80">
        <v>-6.4826100329169578E-2</v>
      </c>
      <c r="E17" s="143">
        <v>9165126.7300000004</v>
      </c>
      <c r="F17" s="79">
        <v>8294816</v>
      </c>
      <c r="G17" s="80">
        <v>-0.11366750027969275</v>
      </c>
      <c r="H17" s="79">
        <v>4868905</v>
      </c>
      <c r="I17" s="74">
        <v>4901438</v>
      </c>
    </row>
    <row r="18" spans="1:9" x14ac:dyDescent="0.3">
      <c r="A18" s="6"/>
      <c r="B18" s="75"/>
      <c r="F18" s="75"/>
      <c r="G18" s="76"/>
    </row>
    <row r="19" spans="1:9" x14ac:dyDescent="0.3">
      <c r="A19" s="156" t="s">
        <v>11</v>
      </c>
      <c r="B19" s="48"/>
      <c r="C19" s="48"/>
      <c r="D19" s="78"/>
      <c r="E19" s="48"/>
      <c r="F19" s="48"/>
      <c r="G19" s="78"/>
      <c r="H19" s="48"/>
      <c r="I19" s="48"/>
    </row>
    <row r="20" spans="1:9" ht="43.2" x14ac:dyDescent="0.3">
      <c r="A20" s="157"/>
      <c r="B20" s="22" t="s">
        <v>98</v>
      </c>
      <c r="C20" s="22" t="s">
        <v>99</v>
      </c>
      <c r="D20" s="52" t="s">
        <v>306</v>
      </c>
      <c r="E20" s="22" t="s">
        <v>458</v>
      </c>
      <c r="F20" s="50" t="s">
        <v>91</v>
      </c>
      <c r="G20" s="51" t="s">
        <v>305</v>
      </c>
      <c r="H20" s="53" t="s">
        <v>92</v>
      </c>
      <c r="I20" s="54" t="s">
        <v>93</v>
      </c>
    </row>
    <row r="21" spans="1:9" x14ac:dyDescent="0.3">
      <c r="A21" s="2" t="s">
        <v>12</v>
      </c>
      <c r="B21" s="81">
        <v>5471029</v>
      </c>
      <c r="C21" s="82">
        <v>5983828</v>
      </c>
      <c r="D21" s="83">
        <v>-8.5697483283276199E-2</v>
      </c>
      <c r="E21" s="144">
        <v>7941208.8200000003</v>
      </c>
      <c r="F21" s="82">
        <v>6771064</v>
      </c>
      <c r="G21" s="83">
        <v>-0.19199862828057745</v>
      </c>
      <c r="H21" s="67">
        <v>3192217</v>
      </c>
      <c r="I21" s="70">
        <v>3552830</v>
      </c>
    </row>
    <row r="22" spans="1:9" x14ac:dyDescent="0.3">
      <c r="A22" s="3" t="s">
        <v>13</v>
      </c>
      <c r="B22" s="23">
        <v>1705727</v>
      </c>
      <c r="C22" s="55">
        <v>1897180</v>
      </c>
      <c r="D22" s="84">
        <v>-0.10091451522786454</v>
      </c>
      <c r="E22" s="139">
        <v>1484870.3599999999</v>
      </c>
      <c r="F22" s="55">
        <v>1657596</v>
      </c>
      <c r="G22" s="84">
        <v>2.9036628949394183E-2</v>
      </c>
      <c r="H22" s="85">
        <v>1601629</v>
      </c>
      <c r="I22" s="86">
        <v>1554407</v>
      </c>
    </row>
    <row r="23" spans="1:9" x14ac:dyDescent="0.3">
      <c r="A23" s="3" t="s">
        <v>14</v>
      </c>
      <c r="B23" s="23">
        <v>24240</v>
      </c>
      <c r="C23" s="55">
        <v>46599</v>
      </c>
      <c r="D23" s="84">
        <v>-0.47981716345844327</v>
      </c>
      <c r="E23" s="139">
        <v>14881.950000000003</v>
      </c>
      <c r="F23" s="55">
        <v>38916</v>
      </c>
      <c r="G23" s="84">
        <v>-0.37711995066296644</v>
      </c>
      <c r="H23" s="85">
        <v>64492</v>
      </c>
      <c r="I23" s="86">
        <v>69598</v>
      </c>
    </row>
    <row r="24" spans="1:9" x14ac:dyDescent="0.3">
      <c r="A24" s="3" t="s">
        <v>15</v>
      </c>
      <c r="B24" s="23">
        <v>607582</v>
      </c>
      <c r="C24" s="55">
        <v>719918</v>
      </c>
      <c r="D24" s="84">
        <v>-0.15603999344369779</v>
      </c>
      <c r="E24" s="139">
        <v>514037.72000000015</v>
      </c>
      <c r="F24" s="55">
        <v>584248</v>
      </c>
      <c r="G24" s="84">
        <v>3.993851925894476E-2</v>
      </c>
      <c r="H24" s="85">
        <v>564636</v>
      </c>
      <c r="I24" s="86">
        <v>538858</v>
      </c>
    </row>
    <row r="25" spans="1:9" x14ac:dyDescent="0.3">
      <c r="A25" s="3" t="s">
        <v>16</v>
      </c>
      <c r="B25" s="23">
        <v>119568</v>
      </c>
      <c r="C25" s="55">
        <v>106956</v>
      </c>
      <c r="D25" s="84">
        <v>0.1179176483787725</v>
      </c>
      <c r="E25" s="139">
        <v>110489.35</v>
      </c>
      <c r="F25" s="55">
        <v>77445</v>
      </c>
      <c r="G25" s="84">
        <v>0.54390858028278122</v>
      </c>
      <c r="H25" s="85">
        <v>76776</v>
      </c>
      <c r="I25" s="86">
        <v>53077</v>
      </c>
    </row>
    <row r="26" spans="1:9" x14ac:dyDescent="0.3">
      <c r="A26" s="3" t="s">
        <v>17</v>
      </c>
      <c r="B26" s="23">
        <v>411084</v>
      </c>
      <c r="C26" s="55">
        <v>135931</v>
      </c>
      <c r="D26" s="84">
        <v>2.0242108128388669</v>
      </c>
      <c r="E26" s="139">
        <v>1538430.4700000002</v>
      </c>
      <c r="F26" s="55">
        <v>327156</v>
      </c>
      <c r="G26" s="84">
        <v>0.25653816527894957</v>
      </c>
      <c r="H26" s="85">
        <v>98725</v>
      </c>
      <c r="I26" s="86">
        <v>89066</v>
      </c>
    </row>
    <row r="27" spans="1:9" x14ac:dyDescent="0.3">
      <c r="A27" s="3" t="s">
        <v>116</v>
      </c>
      <c r="B27" s="23">
        <v>2602828</v>
      </c>
      <c r="C27" s="55">
        <v>3077244</v>
      </c>
      <c r="D27" s="84">
        <v>-0.15416912016076723</v>
      </c>
      <c r="E27" s="139">
        <v>4278498.97</v>
      </c>
      <c r="F27" s="55">
        <v>4085703</v>
      </c>
      <c r="G27" s="84">
        <v>-0.36294243609973609</v>
      </c>
      <c r="H27" s="87">
        <v>785959</v>
      </c>
      <c r="I27" s="88">
        <v>1247824</v>
      </c>
    </row>
    <row r="28" spans="1:9" x14ac:dyDescent="0.3">
      <c r="A28" s="2" t="s">
        <v>18</v>
      </c>
      <c r="B28" s="81">
        <v>906260</v>
      </c>
      <c r="C28" s="82">
        <v>791457</v>
      </c>
      <c r="D28" s="83">
        <v>0.14505273186035383</v>
      </c>
      <c r="E28" s="144">
        <v>329890.4800000001</v>
      </c>
      <c r="F28" s="82">
        <v>498485</v>
      </c>
      <c r="G28" s="83">
        <v>0.81802862673901933</v>
      </c>
      <c r="H28" s="67">
        <v>662942</v>
      </c>
      <c r="I28" s="70">
        <v>512168</v>
      </c>
    </row>
    <row r="29" spans="1:9" s="6" customFormat="1" x14ac:dyDescent="0.3">
      <c r="A29" s="3" t="s">
        <v>19</v>
      </c>
      <c r="B29" s="23">
        <v>899120</v>
      </c>
      <c r="C29" s="55">
        <v>774453</v>
      </c>
      <c r="D29" s="84">
        <v>0.16097426183383634</v>
      </c>
      <c r="E29" s="139">
        <v>329890.4800000001</v>
      </c>
      <c r="F29" s="55">
        <v>488827</v>
      </c>
      <c r="G29" s="84">
        <v>0.8393419348767559</v>
      </c>
      <c r="H29" s="85">
        <v>647461</v>
      </c>
      <c r="I29" s="86">
        <v>500708</v>
      </c>
    </row>
    <row r="30" spans="1:9" x14ac:dyDescent="0.3">
      <c r="A30" s="3" t="s">
        <v>20</v>
      </c>
      <c r="B30" s="23">
        <v>7140</v>
      </c>
      <c r="C30" s="55">
        <v>17004</v>
      </c>
      <c r="D30" s="84">
        <v>-0.58009880028228644</v>
      </c>
      <c r="E30" s="139">
        <v>0</v>
      </c>
      <c r="F30" s="55">
        <v>9658</v>
      </c>
      <c r="G30" s="84">
        <v>-0.26071650445226757</v>
      </c>
      <c r="H30" s="87">
        <v>15481</v>
      </c>
      <c r="I30" s="88">
        <v>11460</v>
      </c>
    </row>
    <row r="31" spans="1:9" x14ac:dyDescent="0.3">
      <c r="A31" s="2" t="s">
        <v>21</v>
      </c>
      <c r="B31" s="81">
        <v>443450</v>
      </c>
      <c r="C31" s="82">
        <v>395920</v>
      </c>
      <c r="D31" s="83">
        <v>0.12004950495049505</v>
      </c>
      <c r="E31" s="144">
        <v>185058.06</v>
      </c>
      <c r="F31" s="82">
        <v>328713</v>
      </c>
      <c r="G31" s="83">
        <v>0.34904917055303564</v>
      </c>
      <c r="H31" s="67">
        <v>361153</v>
      </c>
      <c r="I31" s="70">
        <v>294094</v>
      </c>
    </row>
    <row r="32" spans="1:9" x14ac:dyDescent="0.3">
      <c r="A32" s="3" t="s">
        <v>22</v>
      </c>
      <c r="B32" s="23">
        <v>210150</v>
      </c>
      <c r="C32" s="55">
        <v>144000</v>
      </c>
      <c r="D32" s="84">
        <v>0.45937500000000009</v>
      </c>
      <c r="E32" s="139">
        <v>18377.68</v>
      </c>
      <c r="F32" s="55">
        <v>144786</v>
      </c>
      <c r="G32" s="84">
        <v>0.45145248850026931</v>
      </c>
      <c r="H32" s="85">
        <v>136017</v>
      </c>
      <c r="I32" s="86">
        <v>107632</v>
      </c>
    </row>
    <row r="33" spans="1:9" x14ac:dyDescent="0.3">
      <c r="A33" s="11" t="s">
        <v>23</v>
      </c>
      <c r="B33" s="90">
        <v>233300</v>
      </c>
      <c r="C33" s="91">
        <v>251920</v>
      </c>
      <c r="D33" s="92">
        <v>-7.3912353127977171E-2</v>
      </c>
      <c r="E33" s="145">
        <v>166680.38</v>
      </c>
      <c r="F33" s="91">
        <v>183927</v>
      </c>
      <c r="G33" s="92">
        <v>0.26843802160639818</v>
      </c>
      <c r="H33" s="87">
        <v>225136</v>
      </c>
      <c r="I33" s="88">
        <v>186462</v>
      </c>
    </row>
    <row r="34" spans="1:9" s="1" customFormat="1" x14ac:dyDescent="0.3">
      <c r="A34" s="5" t="s">
        <v>97</v>
      </c>
      <c r="B34" s="66">
        <v>0</v>
      </c>
      <c r="C34" s="93">
        <v>0</v>
      </c>
      <c r="D34" s="100" t="s">
        <v>307</v>
      </c>
      <c r="E34" s="146">
        <v>7</v>
      </c>
      <c r="F34" s="94">
        <v>1868</v>
      </c>
      <c r="G34" s="100">
        <v>-1</v>
      </c>
      <c r="H34" s="67">
        <v>88</v>
      </c>
      <c r="I34" s="70">
        <v>4</v>
      </c>
    </row>
    <row r="35" spans="1:9" x14ac:dyDescent="0.3">
      <c r="A35" s="3" t="s">
        <v>97</v>
      </c>
      <c r="B35" s="23">
        <v>0</v>
      </c>
      <c r="C35" s="55">
        <v>0</v>
      </c>
      <c r="D35" s="84" t="s">
        <v>307</v>
      </c>
      <c r="E35" s="139">
        <v>7</v>
      </c>
      <c r="F35" s="55">
        <v>1868</v>
      </c>
      <c r="G35" s="84">
        <v>-1</v>
      </c>
      <c r="H35" s="91">
        <v>88</v>
      </c>
      <c r="I35" s="88">
        <v>4</v>
      </c>
    </row>
    <row r="36" spans="1:9" x14ac:dyDescent="0.3">
      <c r="A36" s="2" t="s">
        <v>24</v>
      </c>
      <c r="B36" s="81">
        <v>0</v>
      </c>
      <c r="C36" s="82">
        <v>0</v>
      </c>
      <c r="D36" s="83" t="s">
        <v>307</v>
      </c>
      <c r="E36" s="144">
        <v>583.03</v>
      </c>
      <c r="F36" s="82">
        <v>24157</v>
      </c>
      <c r="G36" s="83">
        <v>-1</v>
      </c>
      <c r="H36" s="67">
        <v>32142</v>
      </c>
      <c r="I36" s="70">
        <v>25148</v>
      </c>
    </row>
    <row r="37" spans="1:9" x14ac:dyDescent="0.3">
      <c r="A37" s="3" t="s">
        <v>24</v>
      </c>
      <c r="B37" s="23">
        <v>0</v>
      </c>
      <c r="C37" s="55">
        <v>0</v>
      </c>
      <c r="D37" s="84" t="s">
        <v>307</v>
      </c>
      <c r="E37" s="139">
        <v>583.03</v>
      </c>
      <c r="F37" s="55">
        <v>24157</v>
      </c>
      <c r="G37" s="84">
        <v>-1</v>
      </c>
      <c r="H37" s="87">
        <v>32142</v>
      </c>
      <c r="I37" s="88">
        <v>25148</v>
      </c>
    </row>
    <row r="38" spans="1:9" x14ac:dyDescent="0.3">
      <c r="A38" s="2" t="s">
        <v>25</v>
      </c>
      <c r="B38" s="81">
        <v>106720</v>
      </c>
      <c r="C38" s="82">
        <v>256700</v>
      </c>
      <c r="D38" s="83">
        <v>-0.5842617841838722</v>
      </c>
      <c r="E38" s="144">
        <v>118458.21</v>
      </c>
      <c r="F38" s="82">
        <v>163293</v>
      </c>
      <c r="G38" s="83">
        <v>-0.34645085827316546</v>
      </c>
      <c r="H38" s="67">
        <v>315745</v>
      </c>
      <c r="I38" s="70">
        <v>153600</v>
      </c>
    </row>
    <row r="39" spans="1:9" x14ac:dyDescent="0.3">
      <c r="A39" s="3" t="s">
        <v>26</v>
      </c>
      <c r="B39" s="23">
        <v>9220</v>
      </c>
      <c r="C39" s="55">
        <v>22500</v>
      </c>
      <c r="D39" s="84">
        <v>-0.5902222222222222</v>
      </c>
      <c r="E39" s="139">
        <v>1936.52</v>
      </c>
      <c r="F39" s="55">
        <v>19148</v>
      </c>
      <c r="G39" s="84">
        <v>-0.51848757050344685</v>
      </c>
      <c r="H39" s="85">
        <v>17158</v>
      </c>
      <c r="I39" s="86">
        <v>25563</v>
      </c>
    </row>
    <row r="40" spans="1:9" x14ac:dyDescent="0.3">
      <c r="A40" s="11" t="s">
        <v>25</v>
      </c>
      <c r="B40" s="90">
        <v>97500</v>
      </c>
      <c r="C40" s="91">
        <v>234200</v>
      </c>
      <c r="D40" s="92">
        <v>-0.58368915456874459</v>
      </c>
      <c r="E40" s="145">
        <v>116521.69</v>
      </c>
      <c r="F40" s="91">
        <v>144145</v>
      </c>
      <c r="G40" s="92">
        <v>-0.32359776613826352</v>
      </c>
      <c r="H40" s="87">
        <v>298587</v>
      </c>
      <c r="I40" s="88">
        <v>128037</v>
      </c>
    </row>
    <row r="41" spans="1:9" s="1" customFormat="1" x14ac:dyDescent="0.3">
      <c r="A41" s="13" t="s">
        <v>100</v>
      </c>
      <c r="B41" s="81">
        <v>565000</v>
      </c>
      <c r="C41" s="67">
        <v>570000</v>
      </c>
      <c r="D41" s="83">
        <v>-8.7719298245614308E-3</v>
      </c>
      <c r="E41" s="141">
        <v>589921.13</v>
      </c>
      <c r="F41" s="97">
        <v>643689</v>
      </c>
      <c r="G41" s="98">
        <v>-0.12224692359198308</v>
      </c>
      <c r="H41" s="67">
        <v>435732</v>
      </c>
      <c r="I41" s="70">
        <v>481519</v>
      </c>
    </row>
    <row r="42" spans="1:9" x14ac:dyDescent="0.3">
      <c r="A42" s="12" t="s">
        <v>100</v>
      </c>
      <c r="B42" s="23">
        <v>565000</v>
      </c>
      <c r="C42" s="85">
        <v>570000</v>
      </c>
      <c r="D42" s="84">
        <v>-8.7719298245614308E-3</v>
      </c>
      <c r="E42" s="147">
        <v>589921.13</v>
      </c>
      <c r="F42" s="85">
        <v>643689</v>
      </c>
      <c r="G42" s="99">
        <v>-0.12224692359198308</v>
      </c>
      <c r="H42" s="85">
        <v>435732</v>
      </c>
      <c r="I42" s="86">
        <v>481519</v>
      </c>
    </row>
    <row r="43" spans="1:9" x14ac:dyDescent="0.3">
      <c r="A43" s="16" t="s">
        <v>462</v>
      </c>
      <c r="B43" s="71">
        <v>7492459</v>
      </c>
      <c r="C43" s="26">
        <v>7997905</v>
      </c>
      <c r="D43" s="19">
        <v>-6.3197299792883244E-2</v>
      </c>
      <c r="E43" s="140">
        <v>9165126.7300000023</v>
      </c>
      <c r="F43" s="74">
        <v>8431269</v>
      </c>
      <c r="G43" s="19">
        <v>-0.11134860007431857</v>
      </c>
      <c r="H43" s="26">
        <v>5000019</v>
      </c>
      <c r="I43" s="26">
        <v>5019363</v>
      </c>
    </row>
    <row r="44" spans="1:9" x14ac:dyDescent="0.3">
      <c r="A44" s="149" t="s">
        <v>463</v>
      </c>
    </row>
    <row r="48" spans="1:9" x14ac:dyDescent="0.3">
      <c r="E48" s="77"/>
      <c r="F48" s="77"/>
    </row>
    <row r="49" spans="4:7" x14ac:dyDescent="0.3">
      <c r="E49" s="77"/>
      <c r="F49" s="77"/>
    </row>
    <row r="50" spans="4:7" x14ac:dyDescent="0.3">
      <c r="D50" s="21"/>
      <c r="G50" s="21"/>
    </row>
  </sheetData>
  <mergeCells count="3">
    <mergeCell ref="A3:A4"/>
    <mergeCell ref="A10:A11"/>
    <mergeCell ref="A19:A20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331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1" customFormat="1" x14ac:dyDescent="0.3">
      <c r="A5" s="5" t="s">
        <v>117</v>
      </c>
      <c r="B5" s="66">
        <v>2714179</v>
      </c>
      <c r="C5" s="69">
        <v>3061568</v>
      </c>
      <c r="D5" s="68">
        <v>-0.11346767408073244</v>
      </c>
      <c r="E5" s="141">
        <v>1892375.1600000001</v>
      </c>
      <c r="F5" s="67">
        <v>2970664</v>
      </c>
      <c r="G5" s="68">
        <v>-8.633928306937444E-2</v>
      </c>
      <c r="H5" s="67">
        <v>2855381</v>
      </c>
      <c r="I5" s="70">
        <v>2755548</v>
      </c>
    </row>
    <row r="6" spans="1:9" x14ac:dyDescent="0.3">
      <c r="A6" s="16" t="s">
        <v>2</v>
      </c>
      <c r="B6" s="71">
        <v>2714179</v>
      </c>
      <c r="C6" s="72">
        <v>3061568</v>
      </c>
      <c r="D6" s="73">
        <v>-0.11346767408073244</v>
      </c>
      <c r="E6" s="142">
        <v>1892375.1600000001</v>
      </c>
      <c r="F6" s="72">
        <v>2970664</v>
      </c>
      <c r="G6" s="73">
        <v>-8.633928306937444E-2</v>
      </c>
      <c r="H6" s="72">
        <v>2855381</v>
      </c>
      <c r="I6" s="74">
        <v>2755548</v>
      </c>
    </row>
    <row r="7" spans="1:9" x14ac:dyDescent="0.3">
      <c r="A7" s="6"/>
      <c r="B7" s="75"/>
      <c r="F7" s="75"/>
      <c r="G7" s="76"/>
    </row>
    <row r="8" spans="1:9" x14ac:dyDescent="0.3">
      <c r="A8" s="156" t="s">
        <v>3</v>
      </c>
      <c r="B8" s="48"/>
      <c r="C8" s="48"/>
      <c r="D8" s="78"/>
      <c r="E8" s="48"/>
      <c r="F8" s="48"/>
      <c r="G8" s="78"/>
      <c r="H8" s="48"/>
      <c r="I8" s="48"/>
    </row>
    <row r="9" spans="1:9" ht="43.2" x14ac:dyDescent="0.3">
      <c r="A9" s="157"/>
      <c r="B9" s="22" t="s">
        <v>98</v>
      </c>
      <c r="C9" s="22" t="s">
        <v>99</v>
      </c>
      <c r="D9" s="52" t="s">
        <v>306</v>
      </c>
      <c r="E9" s="22" t="s">
        <v>458</v>
      </c>
      <c r="F9" s="50" t="s">
        <v>91</v>
      </c>
      <c r="G9" s="51" t="s">
        <v>305</v>
      </c>
      <c r="H9" s="53" t="s">
        <v>92</v>
      </c>
      <c r="I9" s="54" t="s">
        <v>93</v>
      </c>
    </row>
    <row r="10" spans="1:9" x14ac:dyDescent="0.3">
      <c r="A10" s="3" t="s">
        <v>118</v>
      </c>
      <c r="B10" s="23">
        <v>2714179</v>
      </c>
      <c r="C10" s="55">
        <v>3061568</v>
      </c>
      <c r="D10" s="8">
        <v>-0.11346767408073244</v>
      </c>
      <c r="E10" s="139">
        <v>1892375.1600000001</v>
      </c>
      <c r="F10" s="55">
        <v>2970664</v>
      </c>
      <c r="G10" s="8">
        <v>-8.633928306937444E-2</v>
      </c>
      <c r="H10" s="55">
        <v>2855381</v>
      </c>
      <c r="I10" s="60">
        <v>2755548</v>
      </c>
    </row>
    <row r="11" spans="1:9" x14ac:dyDescent="0.3">
      <c r="A11" s="16" t="s">
        <v>2</v>
      </c>
      <c r="B11" s="71">
        <v>2714179</v>
      </c>
      <c r="C11" s="79">
        <v>3061568</v>
      </c>
      <c r="D11" s="80">
        <v>-0.11346767408073244</v>
      </c>
      <c r="E11" s="143">
        <v>1892375.1600000001</v>
      </c>
      <c r="F11" s="79">
        <v>2970664</v>
      </c>
      <c r="G11" s="80">
        <v>-8.633928306937444E-2</v>
      </c>
      <c r="H11" s="79">
        <v>2855381</v>
      </c>
      <c r="I11" s="74">
        <v>2755548</v>
      </c>
    </row>
    <row r="12" spans="1:9" x14ac:dyDescent="0.3">
      <c r="A12" s="6"/>
      <c r="B12" s="75"/>
      <c r="F12" s="75"/>
      <c r="G12" s="76"/>
    </row>
    <row r="13" spans="1:9" x14ac:dyDescent="0.3">
      <c r="A13" s="156" t="s">
        <v>11</v>
      </c>
      <c r="B13" s="48"/>
      <c r="C13" s="48"/>
      <c r="D13" s="78"/>
      <c r="E13" s="48"/>
      <c r="F13" s="48"/>
      <c r="G13" s="78"/>
      <c r="H13" s="48"/>
      <c r="I13" s="48"/>
    </row>
    <row r="14" spans="1:9" ht="43.2" x14ac:dyDescent="0.3">
      <c r="A14" s="157"/>
      <c r="B14" s="22" t="s">
        <v>98</v>
      </c>
      <c r="C14" s="22" t="s">
        <v>99</v>
      </c>
      <c r="D14" s="52" t="s">
        <v>306</v>
      </c>
      <c r="E14" s="22"/>
      <c r="F14" s="50" t="s">
        <v>91</v>
      </c>
      <c r="G14" s="51" t="s">
        <v>305</v>
      </c>
      <c r="H14" s="53" t="s">
        <v>92</v>
      </c>
      <c r="I14" s="54" t="s">
        <v>93</v>
      </c>
    </row>
    <row r="15" spans="1:9" x14ac:dyDescent="0.3">
      <c r="A15" s="2" t="s">
        <v>12</v>
      </c>
      <c r="B15" s="81">
        <v>1151479</v>
      </c>
      <c r="C15" s="82">
        <v>1117941</v>
      </c>
      <c r="D15" s="83">
        <v>2.9999794264634616E-2</v>
      </c>
      <c r="E15" s="144">
        <v>914362.95</v>
      </c>
      <c r="F15" s="82">
        <v>1084326</v>
      </c>
      <c r="G15" s="83">
        <v>6.1930637096223817E-2</v>
      </c>
      <c r="H15" s="67">
        <v>1147081</v>
      </c>
      <c r="I15" s="70">
        <v>1084195</v>
      </c>
    </row>
    <row r="16" spans="1:9" x14ac:dyDescent="0.3">
      <c r="A16" s="3" t="s">
        <v>13</v>
      </c>
      <c r="B16" s="23">
        <v>774117</v>
      </c>
      <c r="C16" s="55">
        <v>736701</v>
      </c>
      <c r="D16" s="84">
        <v>5.0788583156531564E-2</v>
      </c>
      <c r="E16" s="139">
        <v>629231.37999999989</v>
      </c>
      <c r="F16" s="55">
        <v>713613</v>
      </c>
      <c r="G16" s="84">
        <v>8.4785450937693074E-2</v>
      </c>
      <c r="H16" s="85">
        <v>751425</v>
      </c>
      <c r="I16" s="86">
        <v>710690</v>
      </c>
    </row>
    <row r="17" spans="1:9" x14ac:dyDescent="0.3">
      <c r="A17" s="3" t="s">
        <v>14</v>
      </c>
      <c r="B17" s="23">
        <v>10644</v>
      </c>
      <c r="C17" s="55">
        <v>18710</v>
      </c>
      <c r="D17" s="84">
        <v>-0.43110636023516835</v>
      </c>
      <c r="E17" s="139">
        <v>7749.56</v>
      </c>
      <c r="F17" s="55">
        <v>26208</v>
      </c>
      <c r="G17" s="84">
        <v>-0.59386446886446886</v>
      </c>
      <c r="H17" s="85">
        <v>37498</v>
      </c>
      <c r="I17" s="86">
        <v>35179</v>
      </c>
    </row>
    <row r="18" spans="1:9" x14ac:dyDescent="0.3">
      <c r="A18" s="3" t="s">
        <v>15</v>
      </c>
      <c r="B18" s="23">
        <v>261586</v>
      </c>
      <c r="C18" s="55">
        <v>262674</v>
      </c>
      <c r="D18" s="84">
        <v>-4.1420163396453935E-3</v>
      </c>
      <c r="E18" s="139">
        <v>209146.85</v>
      </c>
      <c r="F18" s="55">
        <v>248472</v>
      </c>
      <c r="G18" s="84">
        <v>5.277858269744673E-2</v>
      </c>
      <c r="H18" s="85">
        <v>266092</v>
      </c>
      <c r="I18" s="86">
        <v>254241</v>
      </c>
    </row>
    <row r="19" spans="1:9" x14ac:dyDescent="0.3">
      <c r="A19" s="3" t="s">
        <v>16</v>
      </c>
      <c r="B19" s="23">
        <v>42828</v>
      </c>
      <c r="C19" s="55">
        <v>38961</v>
      </c>
      <c r="D19" s="84">
        <v>9.9253099253099331E-2</v>
      </c>
      <c r="E19" s="139">
        <v>38102.549999999996</v>
      </c>
      <c r="F19" s="55">
        <v>34039</v>
      </c>
      <c r="G19" s="84">
        <v>0.25820382502423689</v>
      </c>
      <c r="H19" s="85">
        <v>37851</v>
      </c>
      <c r="I19" s="86">
        <v>32897</v>
      </c>
    </row>
    <row r="20" spans="1:9" x14ac:dyDescent="0.3">
      <c r="A20" s="3" t="s">
        <v>17</v>
      </c>
      <c r="B20" s="23">
        <v>62304</v>
      </c>
      <c r="C20" s="55">
        <v>60895</v>
      </c>
      <c r="D20" s="84">
        <v>2.3138188685442262E-2</v>
      </c>
      <c r="E20" s="139">
        <v>30132.61</v>
      </c>
      <c r="F20" s="55">
        <v>61994</v>
      </c>
      <c r="G20" s="84">
        <v>5.0004839177983929E-3</v>
      </c>
      <c r="H20" s="87">
        <v>54215</v>
      </c>
      <c r="I20" s="88">
        <v>51188</v>
      </c>
    </row>
    <row r="21" spans="1:9" x14ac:dyDescent="0.3">
      <c r="A21" s="2" t="s">
        <v>18</v>
      </c>
      <c r="B21" s="81">
        <v>1539400</v>
      </c>
      <c r="C21" s="82">
        <v>806504</v>
      </c>
      <c r="D21" s="83">
        <v>0.9087320087687103</v>
      </c>
      <c r="E21" s="144">
        <v>894210.88</v>
      </c>
      <c r="F21" s="82">
        <v>728441</v>
      </c>
      <c r="G21" s="83">
        <v>1.1132802793911929</v>
      </c>
      <c r="H21" s="67">
        <v>532107</v>
      </c>
      <c r="I21" s="70">
        <v>462978</v>
      </c>
    </row>
    <row r="22" spans="1:9" s="6" customFormat="1" x14ac:dyDescent="0.3">
      <c r="A22" s="3" t="s">
        <v>19</v>
      </c>
      <c r="B22" s="23">
        <v>1539400</v>
      </c>
      <c r="C22" s="55">
        <v>806504</v>
      </c>
      <c r="D22" s="84">
        <v>0.9087320087687103</v>
      </c>
      <c r="E22" s="139">
        <v>894170.88</v>
      </c>
      <c r="F22" s="55">
        <v>727681</v>
      </c>
      <c r="G22" s="84">
        <v>1.1154874182505794</v>
      </c>
      <c r="H22" s="85">
        <v>532107</v>
      </c>
      <c r="I22" s="86">
        <v>452921</v>
      </c>
    </row>
    <row r="23" spans="1:9" x14ac:dyDescent="0.3">
      <c r="A23" s="3" t="s">
        <v>20</v>
      </c>
      <c r="B23" s="23">
        <v>0</v>
      </c>
      <c r="C23" s="55">
        <v>0</v>
      </c>
      <c r="D23" s="84" t="s">
        <v>307</v>
      </c>
      <c r="E23" s="139">
        <v>40</v>
      </c>
      <c r="F23" s="55">
        <v>760</v>
      </c>
      <c r="G23" s="84">
        <v>-1</v>
      </c>
      <c r="H23" s="87">
        <v>0</v>
      </c>
      <c r="I23" s="88">
        <v>10057</v>
      </c>
    </row>
    <row r="24" spans="1:9" x14ac:dyDescent="0.3">
      <c r="A24" s="2" t="s">
        <v>21</v>
      </c>
      <c r="B24" s="81">
        <v>12300</v>
      </c>
      <c r="C24" s="82">
        <v>18499</v>
      </c>
      <c r="D24" s="83">
        <v>-0.33509919455105686</v>
      </c>
      <c r="E24" s="144">
        <v>2105.85</v>
      </c>
      <c r="F24" s="82">
        <v>11110</v>
      </c>
      <c r="G24" s="83">
        <v>0.10711071107110715</v>
      </c>
      <c r="H24" s="67">
        <v>17961</v>
      </c>
      <c r="I24" s="70">
        <v>36106</v>
      </c>
    </row>
    <row r="25" spans="1:9" x14ac:dyDescent="0.3">
      <c r="A25" s="3" t="s">
        <v>22</v>
      </c>
      <c r="B25" s="23">
        <v>6000</v>
      </c>
      <c r="C25" s="55">
        <v>10003</v>
      </c>
      <c r="D25" s="84">
        <v>-0.40017994601619511</v>
      </c>
      <c r="E25" s="139">
        <v>343.87</v>
      </c>
      <c r="F25" s="55">
        <v>5268</v>
      </c>
      <c r="G25" s="84">
        <v>0.13895216400911159</v>
      </c>
      <c r="H25" s="85">
        <v>6267</v>
      </c>
      <c r="I25" s="86">
        <v>7156</v>
      </c>
    </row>
    <row r="26" spans="1:9" x14ac:dyDescent="0.3">
      <c r="A26" s="11" t="s">
        <v>23</v>
      </c>
      <c r="B26" s="90">
        <v>6300</v>
      </c>
      <c r="C26" s="91">
        <v>8496</v>
      </c>
      <c r="D26" s="92">
        <v>-0.25847457627118642</v>
      </c>
      <c r="E26" s="145">
        <v>1761.98</v>
      </c>
      <c r="F26" s="91">
        <v>5842</v>
      </c>
      <c r="G26" s="92">
        <v>7.8397808969530969E-2</v>
      </c>
      <c r="H26" s="87">
        <v>11694</v>
      </c>
      <c r="I26" s="88">
        <v>28950</v>
      </c>
    </row>
    <row r="27" spans="1:9" s="1" customFormat="1" x14ac:dyDescent="0.3">
      <c r="A27" s="5" t="s">
        <v>97</v>
      </c>
      <c r="B27" s="66">
        <v>0</v>
      </c>
      <c r="C27" s="93">
        <v>0</v>
      </c>
      <c r="D27" s="100" t="s">
        <v>307</v>
      </c>
      <c r="E27" s="146">
        <v>9.9</v>
      </c>
      <c r="F27" s="94">
        <v>388</v>
      </c>
      <c r="G27" s="100">
        <v>-1</v>
      </c>
      <c r="H27" s="67">
        <v>46</v>
      </c>
      <c r="I27" s="70">
        <v>449</v>
      </c>
    </row>
    <row r="28" spans="1:9" x14ac:dyDescent="0.3">
      <c r="A28" s="3" t="s">
        <v>97</v>
      </c>
      <c r="B28" s="23">
        <v>0</v>
      </c>
      <c r="C28" s="55">
        <v>0</v>
      </c>
      <c r="D28" s="84" t="s">
        <v>307</v>
      </c>
      <c r="E28" s="139">
        <v>9.9</v>
      </c>
      <c r="F28" s="55">
        <v>388</v>
      </c>
      <c r="G28" s="84">
        <v>-1</v>
      </c>
      <c r="H28" s="91">
        <v>46</v>
      </c>
      <c r="I28" s="88">
        <v>449</v>
      </c>
    </row>
    <row r="29" spans="1:9" x14ac:dyDescent="0.3">
      <c r="A29" s="2" t="s">
        <v>24</v>
      </c>
      <c r="B29" s="81">
        <v>0</v>
      </c>
      <c r="C29" s="82">
        <v>0</v>
      </c>
      <c r="D29" s="83" t="s">
        <v>307</v>
      </c>
      <c r="E29" s="144">
        <v>3747.24</v>
      </c>
      <c r="F29" s="82">
        <v>18362</v>
      </c>
      <c r="G29" s="83">
        <v>-1</v>
      </c>
      <c r="H29" s="67">
        <v>17397</v>
      </c>
      <c r="I29" s="70">
        <v>15646</v>
      </c>
    </row>
    <row r="30" spans="1:9" x14ac:dyDescent="0.3">
      <c r="A30" s="3" t="s">
        <v>24</v>
      </c>
      <c r="B30" s="23">
        <v>0</v>
      </c>
      <c r="C30" s="55">
        <v>0</v>
      </c>
      <c r="D30" s="84" t="s">
        <v>307</v>
      </c>
      <c r="E30" s="139">
        <v>3747.24</v>
      </c>
      <c r="F30" s="55">
        <v>18362</v>
      </c>
      <c r="G30" s="84">
        <v>-1</v>
      </c>
      <c r="H30" s="87">
        <v>17397</v>
      </c>
      <c r="I30" s="88">
        <v>15646</v>
      </c>
    </row>
    <row r="31" spans="1:9" x14ac:dyDescent="0.3">
      <c r="A31" s="2" t="s">
        <v>25</v>
      </c>
      <c r="B31" s="81">
        <v>11000</v>
      </c>
      <c r="C31" s="82">
        <v>1118624</v>
      </c>
      <c r="D31" s="83">
        <v>-0.99016649025946157</v>
      </c>
      <c r="E31" s="144">
        <v>77938.340000000011</v>
      </c>
      <c r="F31" s="82">
        <v>1127361</v>
      </c>
      <c r="G31" s="83">
        <v>-0.99024269954344701</v>
      </c>
      <c r="H31" s="67">
        <v>1139691</v>
      </c>
      <c r="I31" s="70">
        <v>1156174</v>
      </c>
    </row>
    <row r="32" spans="1:9" x14ac:dyDescent="0.3">
      <c r="A32" s="3" t="s">
        <v>26</v>
      </c>
      <c r="B32" s="23">
        <v>10000</v>
      </c>
      <c r="C32" s="55">
        <v>10000</v>
      </c>
      <c r="D32" s="84">
        <v>0</v>
      </c>
      <c r="E32" s="139">
        <v>838.74</v>
      </c>
      <c r="F32" s="55">
        <v>7055</v>
      </c>
      <c r="G32" s="84">
        <v>0.41743444365698079</v>
      </c>
      <c r="H32" s="85">
        <v>3090</v>
      </c>
      <c r="I32" s="86">
        <v>4629</v>
      </c>
    </row>
    <row r="33" spans="1:9" x14ac:dyDescent="0.3">
      <c r="A33" s="11" t="s">
        <v>25</v>
      </c>
      <c r="B33" s="90">
        <v>1000</v>
      </c>
      <c r="C33" s="91">
        <v>1108624</v>
      </c>
      <c r="D33" s="92">
        <v>-0.9990979809204924</v>
      </c>
      <c r="E33" s="145">
        <v>77099.600000000006</v>
      </c>
      <c r="F33" s="91">
        <v>1120306</v>
      </c>
      <c r="G33" s="92">
        <v>-0.9991073867318393</v>
      </c>
      <c r="H33" s="87">
        <v>1136601</v>
      </c>
      <c r="I33" s="88">
        <v>1151545</v>
      </c>
    </row>
    <row r="34" spans="1:9" s="1" customFormat="1" x14ac:dyDescent="0.3">
      <c r="A34" s="13" t="s">
        <v>100</v>
      </c>
      <c r="B34" s="81">
        <v>0</v>
      </c>
      <c r="C34" s="67">
        <v>0</v>
      </c>
      <c r="D34" s="83" t="s">
        <v>307</v>
      </c>
      <c r="E34" s="141">
        <v>0</v>
      </c>
      <c r="F34" s="97">
        <v>676</v>
      </c>
      <c r="G34" s="98">
        <v>-1</v>
      </c>
      <c r="H34" s="67">
        <v>1098</v>
      </c>
      <c r="I34" s="70">
        <v>0</v>
      </c>
    </row>
    <row r="35" spans="1:9" x14ac:dyDescent="0.3">
      <c r="A35" s="12" t="s">
        <v>100</v>
      </c>
      <c r="B35" s="23">
        <v>0</v>
      </c>
      <c r="C35" s="85">
        <v>0</v>
      </c>
      <c r="D35" s="84" t="s">
        <v>307</v>
      </c>
      <c r="E35" s="147">
        <v>0</v>
      </c>
      <c r="F35" s="85">
        <v>676</v>
      </c>
      <c r="G35" s="99">
        <v>-1</v>
      </c>
      <c r="H35" s="85">
        <v>1098</v>
      </c>
      <c r="I35" s="86">
        <v>0</v>
      </c>
    </row>
    <row r="36" spans="1:9" x14ac:dyDescent="0.3">
      <c r="A36" s="17" t="s">
        <v>2</v>
      </c>
      <c r="B36" s="71">
        <v>2714179</v>
      </c>
      <c r="C36" s="26">
        <v>3061568</v>
      </c>
      <c r="D36" s="19">
        <v>-0.11346767408073244</v>
      </c>
      <c r="E36" s="140">
        <v>1892375.1600000004</v>
      </c>
      <c r="F36" s="74">
        <v>2970664</v>
      </c>
      <c r="G36" s="19">
        <v>-8.633928306937444E-2</v>
      </c>
      <c r="H36" s="26">
        <v>2855381</v>
      </c>
      <c r="I36" s="26">
        <v>2755548</v>
      </c>
    </row>
  </sheetData>
  <mergeCells count="3">
    <mergeCell ref="A3:A4"/>
    <mergeCell ref="A8:A9"/>
    <mergeCell ref="A13:A14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330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1" customFormat="1" x14ac:dyDescent="0.3">
      <c r="A5" s="2" t="s">
        <v>119</v>
      </c>
      <c r="B5" s="66">
        <v>8519564</v>
      </c>
      <c r="C5" s="94">
        <v>9223180</v>
      </c>
      <c r="D5" s="68">
        <v>-7.6287787942987073E-2</v>
      </c>
      <c r="E5" s="146">
        <v>6684668.089999998</v>
      </c>
      <c r="F5" s="93">
        <v>8629793</v>
      </c>
      <c r="G5" s="68">
        <v>-1.2773075785247667E-2</v>
      </c>
      <c r="H5" s="93">
        <v>8533462</v>
      </c>
      <c r="I5" s="95">
        <v>8445105</v>
      </c>
    </row>
    <row r="6" spans="1:9" x14ac:dyDescent="0.3">
      <c r="A6" s="16" t="s">
        <v>2</v>
      </c>
      <c r="B6" s="71">
        <v>8519564</v>
      </c>
      <c r="C6" s="72">
        <v>9223180</v>
      </c>
      <c r="D6" s="73">
        <v>-7.6287787942987073E-2</v>
      </c>
      <c r="E6" s="142">
        <v>6684668.089999998</v>
      </c>
      <c r="F6" s="72">
        <v>8629793</v>
      </c>
      <c r="G6" s="73">
        <v>-1.2773075785247667E-2</v>
      </c>
      <c r="H6" s="72">
        <v>8533462</v>
      </c>
      <c r="I6" s="74">
        <v>8445105</v>
      </c>
    </row>
    <row r="7" spans="1:9" x14ac:dyDescent="0.3">
      <c r="A7" s="6"/>
      <c r="B7" s="75"/>
      <c r="F7" s="75"/>
      <c r="G7" s="76"/>
    </row>
    <row r="8" spans="1:9" x14ac:dyDescent="0.3">
      <c r="A8" s="156" t="s">
        <v>3</v>
      </c>
      <c r="B8" s="48"/>
      <c r="C8" s="48"/>
      <c r="D8" s="78"/>
      <c r="E8" s="48"/>
      <c r="F8" s="48"/>
      <c r="G8" s="78"/>
      <c r="H8" s="48"/>
      <c r="I8" s="48"/>
    </row>
    <row r="9" spans="1:9" ht="43.2" x14ac:dyDescent="0.3">
      <c r="A9" s="157"/>
      <c r="B9" s="22" t="s">
        <v>98</v>
      </c>
      <c r="C9" s="22" t="s">
        <v>99</v>
      </c>
      <c r="D9" s="52" t="s">
        <v>306</v>
      </c>
      <c r="E9" s="22" t="s">
        <v>458</v>
      </c>
      <c r="F9" s="50" t="s">
        <v>91</v>
      </c>
      <c r="G9" s="51" t="s">
        <v>305</v>
      </c>
      <c r="H9" s="53" t="s">
        <v>92</v>
      </c>
      <c r="I9" s="54" t="s">
        <v>93</v>
      </c>
    </row>
    <row r="10" spans="1:9" x14ac:dyDescent="0.3">
      <c r="A10" s="3" t="s">
        <v>120</v>
      </c>
      <c r="B10" s="23">
        <v>752019</v>
      </c>
      <c r="C10" s="55">
        <v>793677</v>
      </c>
      <c r="D10" s="8">
        <v>-5.2487346867806428E-2</v>
      </c>
      <c r="E10" s="139">
        <v>620691.75999999989</v>
      </c>
      <c r="F10" s="55">
        <v>756677</v>
      </c>
      <c r="G10" s="8">
        <v>-6.155863069711387E-3</v>
      </c>
      <c r="H10" s="55">
        <v>801363</v>
      </c>
      <c r="I10" s="60">
        <v>770341</v>
      </c>
    </row>
    <row r="11" spans="1:9" x14ac:dyDescent="0.3">
      <c r="A11" s="3" t="s">
        <v>121</v>
      </c>
      <c r="B11" s="23">
        <v>6580</v>
      </c>
      <c r="C11" s="55">
        <v>6580</v>
      </c>
      <c r="D11" s="8">
        <v>0</v>
      </c>
      <c r="E11" s="139">
        <v>1723.45</v>
      </c>
      <c r="F11" s="55">
        <v>6356</v>
      </c>
      <c r="G11" s="8">
        <v>3.524229074889873E-2</v>
      </c>
      <c r="H11" s="55">
        <v>4431</v>
      </c>
      <c r="I11" s="86">
        <v>204144</v>
      </c>
    </row>
    <row r="12" spans="1:9" x14ac:dyDescent="0.3">
      <c r="A12" s="3" t="s">
        <v>340</v>
      </c>
      <c r="B12" s="23">
        <v>0</v>
      </c>
      <c r="C12" s="55">
        <v>0</v>
      </c>
      <c r="D12" s="8" t="s">
        <v>307</v>
      </c>
      <c r="E12" s="139">
        <v>0</v>
      </c>
      <c r="F12" s="55">
        <v>0</v>
      </c>
      <c r="G12" s="8" t="s">
        <v>307</v>
      </c>
      <c r="H12" s="55">
        <v>110</v>
      </c>
      <c r="I12" s="86">
        <v>88051</v>
      </c>
    </row>
    <row r="13" spans="1:9" x14ac:dyDescent="0.3">
      <c r="A13" s="3" t="s">
        <v>122</v>
      </c>
      <c r="B13" s="23">
        <v>997816</v>
      </c>
      <c r="C13" s="55">
        <v>1135341</v>
      </c>
      <c r="D13" s="8">
        <v>-0.12113100821691458</v>
      </c>
      <c r="E13" s="139">
        <v>897864.70999999985</v>
      </c>
      <c r="F13" s="55">
        <v>1112054</v>
      </c>
      <c r="G13" s="8">
        <v>-0.10272702584586724</v>
      </c>
      <c r="H13" s="55">
        <v>1142443</v>
      </c>
      <c r="I13" s="86">
        <v>1095830</v>
      </c>
    </row>
    <row r="14" spans="1:9" x14ac:dyDescent="0.3">
      <c r="A14" s="3" t="s">
        <v>123</v>
      </c>
      <c r="B14" s="23">
        <v>376286</v>
      </c>
      <c r="C14" s="55">
        <v>483027</v>
      </c>
      <c r="D14" s="8">
        <v>-0.22098350609800277</v>
      </c>
      <c r="E14" s="139">
        <v>376865.76999999996</v>
      </c>
      <c r="F14" s="55">
        <v>445079</v>
      </c>
      <c r="G14" s="8">
        <v>-0.15456357186027647</v>
      </c>
      <c r="H14" s="55">
        <v>460734</v>
      </c>
      <c r="I14" s="86">
        <v>473028</v>
      </c>
    </row>
    <row r="15" spans="1:9" x14ac:dyDescent="0.3">
      <c r="A15" s="3" t="s">
        <v>124</v>
      </c>
      <c r="B15" s="23">
        <v>121600</v>
      </c>
      <c r="C15" s="55">
        <v>191100</v>
      </c>
      <c r="D15" s="8">
        <v>-0.36368393511250652</v>
      </c>
      <c r="E15" s="139">
        <v>34777.979999999996</v>
      </c>
      <c r="F15" s="55">
        <v>118261</v>
      </c>
      <c r="G15" s="8">
        <v>2.8234160035852884E-2</v>
      </c>
      <c r="H15" s="55">
        <v>141228</v>
      </c>
      <c r="I15" s="86">
        <v>168090</v>
      </c>
    </row>
    <row r="16" spans="1:9" x14ac:dyDescent="0.3">
      <c r="A16" s="3" t="s">
        <v>125</v>
      </c>
      <c r="B16" s="23">
        <v>17472</v>
      </c>
      <c r="C16" s="55">
        <v>18048</v>
      </c>
      <c r="D16" s="8">
        <v>-3.1914893617021267E-2</v>
      </c>
      <c r="E16" s="139">
        <v>2254</v>
      </c>
      <c r="F16" s="55">
        <v>38560</v>
      </c>
      <c r="G16" s="8">
        <v>-0.54688796680497931</v>
      </c>
      <c r="H16" s="55">
        <v>42514</v>
      </c>
      <c r="I16" s="86">
        <v>0</v>
      </c>
    </row>
    <row r="17" spans="1:9" x14ac:dyDescent="0.3">
      <c r="A17" s="3" t="s">
        <v>126</v>
      </c>
      <c r="B17" s="23">
        <v>615927</v>
      </c>
      <c r="C17" s="55">
        <v>665880</v>
      </c>
      <c r="D17" s="8">
        <v>-7.5018021265092827E-2</v>
      </c>
      <c r="E17" s="139">
        <v>277024.11</v>
      </c>
      <c r="F17" s="55">
        <v>450902</v>
      </c>
      <c r="G17" s="8">
        <v>0.36598861836940189</v>
      </c>
      <c r="H17" s="55">
        <v>464849</v>
      </c>
      <c r="I17" s="86">
        <v>500348</v>
      </c>
    </row>
    <row r="18" spans="1:9" x14ac:dyDescent="0.3">
      <c r="A18" s="3" t="s">
        <v>127</v>
      </c>
      <c r="B18" s="23">
        <v>15160</v>
      </c>
      <c r="C18" s="55">
        <v>131660</v>
      </c>
      <c r="D18" s="8">
        <v>-0.88485492936351207</v>
      </c>
      <c r="E18" s="139">
        <v>413.67</v>
      </c>
      <c r="F18" s="55">
        <v>98318</v>
      </c>
      <c r="G18" s="8">
        <v>-0.84580646473687426</v>
      </c>
      <c r="H18" s="55">
        <v>0</v>
      </c>
      <c r="I18" s="86">
        <v>11157</v>
      </c>
    </row>
    <row r="19" spans="1:9" x14ac:dyDescent="0.3">
      <c r="A19" s="3" t="s">
        <v>128</v>
      </c>
      <c r="B19" s="23">
        <v>26675</v>
      </c>
      <c r="C19" s="55">
        <v>31775</v>
      </c>
      <c r="D19" s="8">
        <v>-0.16050354051927618</v>
      </c>
      <c r="E19" s="139">
        <v>579.36</v>
      </c>
      <c r="F19" s="55">
        <v>16255</v>
      </c>
      <c r="G19" s="8">
        <v>0.64103352814518599</v>
      </c>
      <c r="H19" s="55">
        <v>34179</v>
      </c>
      <c r="I19" s="86">
        <v>23577</v>
      </c>
    </row>
    <row r="20" spans="1:9" x14ac:dyDescent="0.3">
      <c r="A20" s="3" t="s">
        <v>129</v>
      </c>
      <c r="B20" s="23">
        <v>5241025</v>
      </c>
      <c r="C20" s="55">
        <v>5368838</v>
      </c>
      <c r="D20" s="8">
        <v>-2.3806454953567258E-2</v>
      </c>
      <c r="E20" s="139">
        <v>4370883.0999999996</v>
      </c>
      <c r="F20" s="55">
        <v>5144395</v>
      </c>
      <c r="G20" s="8">
        <v>1.8783549863492288E-2</v>
      </c>
      <c r="H20" s="55">
        <v>4838952</v>
      </c>
      <c r="I20" s="86">
        <v>4682176</v>
      </c>
    </row>
    <row r="21" spans="1:9" x14ac:dyDescent="0.3">
      <c r="A21" s="3" t="s">
        <v>130</v>
      </c>
      <c r="B21" s="23">
        <v>32700</v>
      </c>
      <c r="C21" s="55">
        <v>32700</v>
      </c>
      <c r="D21" s="8">
        <v>0</v>
      </c>
      <c r="E21" s="139">
        <v>5896.54</v>
      </c>
      <c r="F21" s="55">
        <v>7908</v>
      </c>
      <c r="G21" s="8">
        <v>3.1350531107738995</v>
      </c>
      <c r="H21" s="55">
        <v>7263</v>
      </c>
      <c r="I21" s="86">
        <v>0</v>
      </c>
    </row>
    <row r="22" spans="1:9" x14ac:dyDescent="0.3">
      <c r="A22" s="3" t="s">
        <v>131</v>
      </c>
      <c r="B22" s="23">
        <v>98898</v>
      </c>
      <c r="C22" s="55">
        <v>122898</v>
      </c>
      <c r="D22" s="8">
        <v>-0.19528389396084556</v>
      </c>
      <c r="E22" s="139">
        <v>76854.600000000006</v>
      </c>
      <c r="F22" s="55">
        <v>180591</v>
      </c>
      <c r="G22" s="8">
        <v>-0.45236473578417524</v>
      </c>
      <c r="H22" s="55">
        <v>207818</v>
      </c>
      <c r="I22" s="86">
        <v>1001</v>
      </c>
    </row>
    <row r="23" spans="1:9" x14ac:dyDescent="0.3">
      <c r="A23" s="3" t="s">
        <v>132</v>
      </c>
      <c r="B23" s="23">
        <v>0</v>
      </c>
      <c r="C23" s="55">
        <v>0</v>
      </c>
      <c r="D23" s="8" t="s">
        <v>307</v>
      </c>
      <c r="E23" s="139">
        <v>0</v>
      </c>
      <c r="F23" s="55">
        <v>1256</v>
      </c>
      <c r="G23" s="8">
        <v>-1</v>
      </c>
      <c r="H23" s="55">
        <v>159727</v>
      </c>
      <c r="I23" s="86">
        <v>97286</v>
      </c>
    </row>
    <row r="24" spans="1:9" x14ac:dyDescent="0.3">
      <c r="A24" s="3" t="s">
        <v>133</v>
      </c>
      <c r="B24" s="23">
        <v>23762</v>
      </c>
      <c r="C24" s="55">
        <v>23762</v>
      </c>
      <c r="D24" s="8">
        <v>0</v>
      </c>
      <c r="E24" s="139">
        <v>0</v>
      </c>
      <c r="F24" s="55">
        <v>12284</v>
      </c>
      <c r="G24" s="8">
        <v>0.93438619342233808</v>
      </c>
      <c r="H24" s="55">
        <v>2112</v>
      </c>
      <c r="I24" s="86">
        <v>55870</v>
      </c>
    </row>
    <row r="25" spans="1:9" x14ac:dyDescent="0.3">
      <c r="A25" s="3" t="s">
        <v>134</v>
      </c>
      <c r="B25" s="23">
        <v>167444</v>
      </c>
      <c r="C25" s="55">
        <v>191694</v>
      </c>
      <c r="D25" s="8">
        <v>-0.12650369860298183</v>
      </c>
      <c r="E25" s="139">
        <v>18839.04</v>
      </c>
      <c r="F25" s="55">
        <v>214514</v>
      </c>
      <c r="G25" s="8">
        <v>-0.21942623791454174</v>
      </c>
      <c r="H25" s="55">
        <v>218116</v>
      </c>
      <c r="I25" s="86">
        <v>264818</v>
      </c>
    </row>
    <row r="26" spans="1:9" x14ac:dyDescent="0.3">
      <c r="A26" s="3" t="s">
        <v>135</v>
      </c>
      <c r="B26" s="23">
        <v>26200</v>
      </c>
      <c r="C26" s="55">
        <v>26200</v>
      </c>
      <c r="D26" s="8">
        <v>0</v>
      </c>
      <c r="E26" s="139">
        <v>0</v>
      </c>
      <c r="F26" s="55">
        <v>26383</v>
      </c>
      <c r="G26" s="8">
        <v>-6.9362847288025886E-3</v>
      </c>
      <c r="H26" s="55">
        <v>7623</v>
      </c>
      <c r="I26" s="86">
        <v>9388</v>
      </c>
    </row>
    <row r="27" spans="1:9" x14ac:dyDescent="0.3">
      <c r="A27" s="16" t="s">
        <v>2</v>
      </c>
      <c r="B27" s="71">
        <v>8519564</v>
      </c>
      <c r="C27" s="79">
        <v>9223180</v>
      </c>
      <c r="D27" s="80">
        <v>-7.6287787942987073E-2</v>
      </c>
      <c r="E27" s="143">
        <v>6684668.0899999989</v>
      </c>
      <c r="F27" s="79">
        <v>8629793</v>
      </c>
      <c r="G27" s="80">
        <v>-1.2773075785247667E-2</v>
      </c>
      <c r="H27" s="79">
        <v>8533462</v>
      </c>
      <c r="I27" s="74">
        <v>8445105</v>
      </c>
    </row>
    <row r="28" spans="1:9" x14ac:dyDescent="0.3">
      <c r="A28" s="6"/>
      <c r="B28" s="75"/>
      <c r="F28" s="75"/>
      <c r="G28" s="76"/>
    </row>
    <row r="29" spans="1:9" x14ac:dyDescent="0.3">
      <c r="A29" s="156" t="s">
        <v>11</v>
      </c>
      <c r="B29" s="48"/>
      <c r="C29" s="48"/>
      <c r="D29" s="78"/>
      <c r="E29" s="48"/>
      <c r="F29" s="48"/>
      <c r="G29" s="78"/>
      <c r="H29" s="48"/>
      <c r="I29" s="48"/>
    </row>
    <row r="30" spans="1:9" ht="43.2" x14ac:dyDescent="0.3">
      <c r="A30" s="157"/>
      <c r="B30" s="22" t="s">
        <v>98</v>
      </c>
      <c r="C30" s="22" t="s">
        <v>99</v>
      </c>
      <c r="D30" s="52" t="s">
        <v>306</v>
      </c>
      <c r="E30" s="22" t="s">
        <v>458</v>
      </c>
      <c r="F30" s="50" t="s">
        <v>91</v>
      </c>
      <c r="G30" s="51" t="s">
        <v>305</v>
      </c>
      <c r="H30" s="53" t="s">
        <v>92</v>
      </c>
      <c r="I30" s="54" t="s">
        <v>93</v>
      </c>
    </row>
    <row r="31" spans="1:9" x14ac:dyDescent="0.3">
      <c r="A31" s="2" t="s">
        <v>12</v>
      </c>
      <c r="B31" s="81">
        <v>6519770</v>
      </c>
      <c r="C31" s="82">
        <v>6689607</v>
      </c>
      <c r="D31" s="83">
        <v>-2.538818797576603E-2</v>
      </c>
      <c r="E31" s="144">
        <v>5734492.7000000002</v>
      </c>
      <c r="F31" s="82">
        <v>6514350</v>
      </c>
      <c r="G31" s="83">
        <v>8.3200933324123483E-4</v>
      </c>
      <c r="H31" s="67">
        <v>6220058</v>
      </c>
      <c r="I31" s="70">
        <v>5995284</v>
      </c>
    </row>
    <row r="32" spans="1:9" x14ac:dyDescent="0.3">
      <c r="A32" s="3" t="s">
        <v>13</v>
      </c>
      <c r="B32" s="23">
        <v>4343820</v>
      </c>
      <c r="C32" s="55">
        <v>4420806</v>
      </c>
      <c r="D32" s="84">
        <v>-1.741447147873032E-2</v>
      </c>
      <c r="E32" s="139">
        <v>3920443.35</v>
      </c>
      <c r="F32" s="55">
        <v>4317229</v>
      </c>
      <c r="G32" s="84">
        <v>6.1592748496779315E-3</v>
      </c>
      <c r="H32" s="85">
        <v>4096562</v>
      </c>
      <c r="I32" s="86">
        <v>3852103</v>
      </c>
    </row>
    <row r="33" spans="1:9" x14ac:dyDescent="0.3">
      <c r="A33" s="3" t="s">
        <v>14</v>
      </c>
      <c r="B33" s="23">
        <v>53640</v>
      </c>
      <c r="C33" s="55">
        <v>73662</v>
      </c>
      <c r="D33" s="84">
        <v>-0.27180907387798325</v>
      </c>
      <c r="E33" s="139">
        <v>9935.27</v>
      </c>
      <c r="F33" s="55">
        <v>175281</v>
      </c>
      <c r="G33" s="84">
        <v>-0.69397709962859633</v>
      </c>
      <c r="H33" s="85">
        <v>196494</v>
      </c>
      <c r="I33" s="86">
        <v>272783</v>
      </c>
    </row>
    <row r="34" spans="1:9" x14ac:dyDescent="0.3">
      <c r="A34" s="3" t="s">
        <v>15</v>
      </c>
      <c r="B34" s="23">
        <v>1474977</v>
      </c>
      <c r="C34" s="55">
        <v>1563412</v>
      </c>
      <c r="D34" s="84">
        <v>-5.6565383916715506E-2</v>
      </c>
      <c r="E34" s="139">
        <v>1326217.7899999998</v>
      </c>
      <c r="F34" s="55">
        <v>1498817</v>
      </c>
      <c r="G34" s="84">
        <v>-1.5905877768933818E-2</v>
      </c>
      <c r="H34" s="85">
        <v>1388684</v>
      </c>
      <c r="I34" s="86">
        <v>1398492</v>
      </c>
    </row>
    <row r="35" spans="1:9" x14ac:dyDescent="0.3">
      <c r="A35" s="3" t="s">
        <v>16</v>
      </c>
      <c r="B35" s="23">
        <v>295944</v>
      </c>
      <c r="C35" s="55">
        <v>277960</v>
      </c>
      <c r="D35" s="84">
        <v>6.4699956828320637E-2</v>
      </c>
      <c r="E35" s="139">
        <v>290551.30999999994</v>
      </c>
      <c r="F35" s="55">
        <v>221897</v>
      </c>
      <c r="G35" s="84">
        <v>0.33369986975939292</v>
      </c>
      <c r="H35" s="85">
        <v>262399</v>
      </c>
      <c r="I35" s="86">
        <v>226208</v>
      </c>
    </row>
    <row r="36" spans="1:9" x14ac:dyDescent="0.3">
      <c r="A36" s="3" t="s">
        <v>17</v>
      </c>
      <c r="B36" s="23">
        <v>351389</v>
      </c>
      <c r="C36" s="55">
        <v>353767</v>
      </c>
      <c r="D36" s="84">
        <v>-6.7219384510143199E-3</v>
      </c>
      <c r="E36" s="139">
        <v>187344.98</v>
      </c>
      <c r="F36" s="55">
        <v>301126</v>
      </c>
      <c r="G36" s="84">
        <v>0.16691683879837682</v>
      </c>
      <c r="H36" s="87">
        <v>275919</v>
      </c>
      <c r="I36" s="88">
        <v>245698</v>
      </c>
    </row>
    <row r="37" spans="1:9" x14ac:dyDescent="0.3">
      <c r="A37" s="2" t="s">
        <v>18</v>
      </c>
      <c r="B37" s="81">
        <v>1410847</v>
      </c>
      <c r="C37" s="82">
        <v>1692852</v>
      </c>
      <c r="D37" s="83">
        <v>-0.16658573815076572</v>
      </c>
      <c r="E37" s="144">
        <v>720892.55999999994</v>
      </c>
      <c r="F37" s="82">
        <v>1447477</v>
      </c>
      <c r="G37" s="83">
        <v>-2.5306101582270424E-2</v>
      </c>
      <c r="H37" s="67">
        <v>1607280</v>
      </c>
      <c r="I37" s="70">
        <v>1670291</v>
      </c>
    </row>
    <row r="38" spans="1:9" s="6" customFormat="1" x14ac:dyDescent="0.3">
      <c r="A38" s="3" t="s">
        <v>19</v>
      </c>
      <c r="B38" s="23">
        <v>1286645</v>
      </c>
      <c r="C38" s="55">
        <v>1564416</v>
      </c>
      <c r="D38" s="84">
        <v>-0.17755571408116511</v>
      </c>
      <c r="E38" s="139">
        <v>676234.03999999992</v>
      </c>
      <c r="F38" s="55">
        <v>1359137</v>
      </c>
      <c r="G38" s="84">
        <v>-5.3336786504965983E-2</v>
      </c>
      <c r="H38" s="85">
        <v>1512067</v>
      </c>
      <c r="I38" s="86">
        <v>1571430</v>
      </c>
    </row>
    <row r="39" spans="1:9" x14ac:dyDescent="0.3">
      <c r="A39" s="3" t="s">
        <v>20</v>
      </c>
      <c r="B39" s="23">
        <v>124202</v>
      </c>
      <c r="C39" s="55">
        <v>128436</v>
      </c>
      <c r="D39" s="84">
        <v>-3.2965835124108556E-2</v>
      </c>
      <c r="E39" s="139">
        <v>44658.520000000004</v>
      </c>
      <c r="F39" s="55">
        <v>88340</v>
      </c>
      <c r="G39" s="84">
        <v>0.40595426760244502</v>
      </c>
      <c r="H39" s="87">
        <v>95213</v>
      </c>
      <c r="I39" s="88">
        <v>98861</v>
      </c>
    </row>
    <row r="40" spans="1:9" x14ac:dyDescent="0.3">
      <c r="A40" s="2" t="s">
        <v>21</v>
      </c>
      <c r="B40" s="81">
        <v>490517</v>
      </c>
      <c r="C40" s="82">
        <v>741291</v>
      </c>
      <c r="D40" s="83">
        <v>-0.33829359860027974</v>
      </c>
      <c r="E40" s="144">
        <v>182997.13999999998</v>
      </c>
      <c r="F40" s="82">
        <v>555646</v>
      </c>
      <c r="G40" s="83">
        <v>-0.11721311770443776</v>
      </c>
      <c r="H40" s="67">
        <v>575928</v>
      </c>
      <c r="I40" s="70">
        <v>668589</v>
      </c>
    </row>
    <row r="41" spans="1:9" x14ac:dyDescent="0.3">
      <c r="A41" s="3" t="s">
        <v>22</v>
      </c>
      <c r="B41" s="23">
        <v>266448</v>
      </c>
      <c r="C41" s="55">
        <v>511222</v>
      </c>
      <c r="D41" s="84">
        <v>-0.47880177300663895</v>
      </c>
      <c r="E41" s="139">
        <v>70802.23</v>
      </c>
      <c r="F41" s="55">
        <v>393611</v>
      </c>
      <c r="G41" s="84">
        <v>-0.32306769881939279</v>
      </c>
      <c r="H41" s="85">
        <v>410198</v>
      </c>
      <c r="I41" s="86">
        <v>492607</v>
      </c>
    </row>
    <row r="42" spans="1:9" x14ac:dyDescent="0.3">
      <c r="A42" s="11" t="s">
        <v>23</v>
      </c>
      <c r="B42" s="90">
        <v>224069</v>
      </c>
      <c r="C42" s="91">
        <v>230069</v>
      </c>
      <c r="D42" s="92">
        <v>-2.6079132781904546E-2</v>
      </c>
      <c r="E42" s="145">
        <v>112194.90999999999</v>
      </c>
      <c r="F42" s="91">
        <v>162035</v>
      </c>
      <c r="G42" s="92">
        <v>0.38284321288610479</v>
      </c>
      <c r="H42" s="87">
        <v>165730</v>
      </c>
      <c r="I42" s="88">
        <v>175982</v>
      </c>
    </row>
    <row r="43" spans="1:9" s="1" customFormat="1" x14ac:dyDescent="0.3">
      <c r="A43" s="5" t="s">
        <v>97</v>
      </c>
      <c r="B43" s="66">
        <v>0</v>
      </c>
      <c r="C43" s="93">
        <v>0</v>
      </c>
      <c r="D43" s="100" t="s">
        <v>307</v>
      </c>
      <c r="E43" s="146">
        <v>17.190000000000001</v>
      </c>
      <c r="F43" s="94">
        <v>3</v>
      </c>
      <c r="G43" s="100">
        <v>-1</v>
      </c>
      <c r="H43" s="67">
        <v>8</v>
      </c>
      <c r="I43" s="70">
        <v>134</v>
      </c>
    </row>
    <row r="44" spans="1:9" x14ac:dyDescent="0.3">
      <c r="A44" s="3" t="s">
        <v>97</v>
      </c>
      <c r="B44" s="23">
        <v>0</v>
      </c>
      <c r="C44" s="55">
        <v>0</v>
      </c>
      <c r="D44" s="84" t="s">
        <v>307</v>
      </c>
      <c r="E44" s="139">
        <v>17.190000000000001</v>
      </c>
      <c r="F44" s="55">
        <v>3</v>
      </c>
      <c r="G44" s="84">
        <v>-1</v>
      </c>
      <c r="H44" s="91">
        <v>8</v>
      </c>
      <c r="I44" s="88">
        <v>134</v>
      </c>
    </row>
    <row r="45" spans="1:9" x14ac:dyDescent="0.3">
      <c r="A45" s="2" t="s">
        <v>24</v>
      </c>
      <c r="B45" s="81">
        <v>500</v>
      </c>
      <c r="C45" s="82">
        <v>500</v>
      </c>
      <c r="D45" s="83">
        <v>0</v>
      </c>
      <c r="E45" s="144">
        <v>15429.03</v>
      </c>
      <c r="F45" s="82">
        <v>56297</v>
      </c>
      <c r="G45" s="83">
        <v>-0.99111853207098066</v>
      </c>
      <c r="H45" s="67">
        <v>65524</v>
      </c>
      <c r="I45" s="70">
        <v>55508</v>
      </c>
    </row>
    <row r="46" spans="1:9" x14ac:dyDescent="0.3">
      <c r="A46" s="3" t="s">
        <v>24</v>
      </c>
      <c r="B46" s="23">
        <v>500</v>
      </c>
      <c r="C46" s="55">
        <v>500</v>
      </c>
      <c r="D46" s="84">
        <v>0</v>
      </c>
      <c r="E46" s="139">
        <v>15429.03</v>
      </c>
      <c r="F46" s="55">
        <v>56297</v>
      </c>
      <c r="G46" s="84">
        <v>-0.99111853207098066</v>
      </c>
      <c r="H46" s="87">
        <v>65524</v>
      </c>
      <c r="I46" s="88">
        <v>55508</v>
      </c>
    </row>
    <row r="47" spans="1:9" x14ac:dyDescent="0.3">
      <c r="A47" s="2" t="s">
        <v>25</v>
      </c>
      <c r="B47" s="81">
        <v>97930</v>
      </c>
      <c r="C47" s="82">
        <v>98930</v>
      </c>
      <c r="D47" s="83">
        <v>-1.0108157282927355E-2</v>
      </c>
      <c r="E47" s="144">
        <v>30839.469999999998</v>
      </c>
      <c r="F47" s="82">
        <v>56020</v>
      </c>
      <c r="G47" s="83">
        <v>0.74812566940378433</v>
      </c>
      <c r="H47" s="67">
        <v>64644</v>
      </c>
      <c r="I47" s="70">
        <v>55206</v>
      </c>
    </row>
    <row r="48" spans="1:9" x14ac:dyDescent="0.3">
      <c r="A48" s="3" t="s">
        <v>26</v>
      </c>
      <c r="B48" s="23">
        <v>25170</v>
      </c>
      <c r="C48" s="55">
        <v>25370</v>
      </c>
      <c r="D48" s="84">
        <v>-7.8833267638943605E-3</v>
      </c>
      <c r="E48" s="139">
        <v>40.71</v>
      </c>
      <c r="F48" s="55">
        <v>16321</v>
      </c>
      <c r="G48" s="84">
        <v>0.54218491514000378</v>
      </c>
      <c r="H48" s="85">
        <v>17038</v>
      </c>
      <c r="I48" s="86">
        <v>15544</v>
      </c>
    </row>
    <row r="49" spans="1:9" x14ac:dyDescent="0.3">
      <c r="A49" s="11" t="s">
        <v>25</v>
      </c>
      <c r="B49" s="90">
        <v>72760</v>
      </c>
      <c r="C49" s="91">
        <v>73560</v>
      </c>
      <c r="D49" s="92">
        <v>-1.0875475802066381E-2</v>
      </c>
      <c r="E49" s="145">
        <v>30798.76</v>
      </c>
      <c r="F49" s="91">
        <v>39699</v>
      </c>
      <c r="G49" s="92">
        <v>0.83279175797879046</v>
      </c>
      <c r="H49" s="87">
        <v>47606</v>
      </c>
      <c r="I49" s="88">
        <v>39662</v>
      </c>
    </row>
    <row r="50" spans="1:9" x14ac:dyDescent="0.3">
      <c r="A50" s="2" t="s">
        <v>100</v>
      </c>
      <c r="B50" s="81">
        <v>0</v>
      </c>
      <c r="C50" s="82">
        <v>0</v>
      </c>
      <c r="D50" s="83" t="s">
        <v>307</v>
      </c>
      <c r="E50" s="144">
        <v>0</v>
      </c>
      <c r="F50" s="82">
        <v>0</v>
      </c>
      <c r="G50" s="83" t="s">
        <v>307</v>
      </c>
      <c r="H50" s="67">
        <v>20</v>
      </c>
      <c r="I50" s="70">
        <v>93</v>
      </c>
    </row>
    <row r="51" spans="1:9" x14ac:dyDescent="0.3">
      <c r="A51" s="3" t="s">
        <v>100</v>
      </c>
      <c r="B51" s="23">
        <v>0</v>
      </c>
      <c r="C51" s="55">
        <v>0</v>
      </c>
      <c r="D51" s="84" t="s">
        <v>307</v>
      </c>
      <c r="E51" s="139">
        <v>0</v>
      </c>
      <c r="F51" s="55">
        <v>0</v>
      </c>
      <c r="G51" s="84" t="s">
        <v>307</v>
      </c>
      <c r="H51" s="87">
        <v>20</v>
      </c>
      <c r="I51" s="88">
        <v>93</v>
      </c>
    </row>
    <row r="52" spans="1:9" x14ac:dyDescent="0.3">
      <c r="A52" s="17" t="s">
        <v>2</v>
      </c>
      <c r="B52" s="71">
        <v>8519564</v>
      </c>
      <c r="C52" s="26">
        <v>9223180</v>
      </c>
      <c r="D52" s="19">
        <v>-7.6287787942987073E-2</v>
      </c>
      <c r="E52" s="140">
        <v>6684668.0899999999</v>
      </c>
      <c r="F52" s="74">
        <v>8629793</v>
      </c>
      <c r="G52" s="19">
        <v>-1.2773075785247667E-2</v>
      </c>
      <c r="H52" s="26">
        <v>8533462</v>
      </c>
      <c r="I52" s="26">
        <v>8445105</v>
      </c>
    </row>
  </sheetData>
  <mergeCells count="3">
    <mergeCell ref="A3:A4"/>
    <mergeCell ref="A8:A9"/>
    <mergeCell ref="A29:A30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8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329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1" customFormat="1" x14ac:dyDescent="0.3">
      <c r="A5" s="2" t="s">
        <v>136</v>
      </c>
      <c r="B5" s="66">
        <v>609327</v>
      </c>
      <c r="C5" s="94">
        <v>633207</v>
      </c>
      <c r="D5" s="68">
        <v>-3.7712785866233278E-2</v>
      </c>
      <c r="E5" s="146">
        <v>473192.97999999981</v>
      </c>
      <c r="F5" s="93">
        <v>1266139</v>
      </c>
      <c r="G5" s="68">
        <v>-0.51875189059021165</v>
      </c>
      <c r="H5" s="93">
        <v>927864</v>
      </c>
      <c r="I5" s="95">
        <v>854555</v>
      </c>
    </row>
    <row r="6" spans="1:9" s="6" customFormat="1" x14ac:dyDescent="0.3">
      <c r="A6" s="3" t="s">
        <v>137</v>
      </c>
      <c r="B6" s="23">
        <v>1820242</v>
      </c>
      <c r="C6" s="25">
        <v>1709968</v>
      </c>
      <c r="D6" s="65">
        <v>6.4488926108558831E-2</v>
      </c>
      <c r="E6" s="139">
        <v>945742.65999999957</v>
      </c>
      <c r="F6" s="55">
        <v>1729710</v>
      </c>
      <c r="G6" s="65">
        <v>5.2339409496389599E-2</v>
      </c>
      <c r="H6" s="55">
        <v>2110035</v>
      </c>
      <c r="I6" s="60">
        <v>1920552</v>
      </c>
    </row>
    <row r="7" spans="1:9" s="6" customFormat="1" x14ac:dyDescent="0.3">
      <c r="A7" s="3" t="s">
        <v>138</v>
      </c>
      <c r="B7" s="23">
        <v>3286514</v>
      </c>
      <c r="C7" s="25">
        <v>3503046</v>
      </c>
      <c r="D7" s="65">
        <v>-6.181249118624188E-2</v>
      </c>
      <c r="E7" s="139">
        <v>2154532.63</v>
      </c>
      <c r="F7" s="55">
        <v>2927193</v>
      </c>
      <c r="G7" s="65">
        <v>0.12275275323492507</v>
      </c>
      <c r="H7" s="55">
        <v>3361440</v>
      </c>
      <c r="I7" s="60">
        <v>3246384</v>
      </c>
    </row>
    <row r="8" spans="1:9" s="6" customFormat="1" x14ac:dyDescent="0.3">
      <c r="A8" s="3" t="s">
        <v>139</v>
      </c>
      <c r="B8" s="23">
        <v>7038043</v>
      </c>
      <c r="C8" s="96">
        <v>6674803</v>
      </c>
      <c r="D8" s="65">
        <v>5.4419583619171874E-2</v>
      </c>
      <c r="E8" s="147">
        <v>5316752.3400000017</v>
      </c>
      <c r="F8" s="85">
        <v>6953298</v>
      </c>
      <c r="G8" s="65">
        <v>1.218774170185144E-2</v>
      </c>
      <c r="H8" s="85">
        <v>6589478</v>
      </c>
      <c r="I8" s="86">
        <v>6424198</v>
      </c>
    </row>
    <row r="9" spans="1:9" x14ac:dyDescent="0.3">
      <c r="A9" s="16" t="s">
        <v>2</v>
      </c>
      <c r="B9" s="71">
        <v>12754126</v>
      </c>
      <c r="C9" s="72">
        <v>12521024</v>
      </c>
      <c r="D9" s="73">
        <v>1.8616847951094195E-2</v>
      </c>
      <c r="E9" s="142">
        <v>8890220.6100000013</v>
      </c>
      <c r="F9" s="72">
        <v>12876340</v>
      </c>
      <c r="G9" s="73">
        <v>-9.4913616757557051E-3</v>
      </c>
      <c r="H9" s="72">
        <v>12988817</v>
      </c>
      <c r="I9" s="74">
        <v>12445689</v>
      </c>
    </row>
    <row r="10" spans="1:9" x14ac:dyDescent="0.3">
      <c r="A10" s="6"/>
      <c r="B10" s="75"/>
      <c r="F10" s="75"/>
      <c r="G10" s="76"/>
    </row>
    <row r="11" spans="1:9" x14ac:dyDescent="0.3">
      <c r="A11" s="156" t="s">
        <v>3</v>
      </c>
      <c r="B11" s="48"/>
      <c r="C11" s="48"/>
      <c r="D11" s="78"/>
      <c r="E11" s="48"/>
      <c r="F11" s="48"/>
      <c r="G11" s="78"/>
      <c r="H11" s="48"/>
      <c r="I11" s="48"/>
    </row>
    <row r="12" spans="1:9" ht="43.2" x14ac:dyDescent="0.3">
      <c r="A12" s="157"/>
      <c r="B12" s="22" t="s">
        <v>98</v>
      </c>
      <c r="C12" s="22" t="s">
        <v>99</v>
      </c>
      <c r="D12" s="52" t="s">
        <v>306</v>
      </c>
      <c r="E12" s="22" t="s">
        <v>458</v>
      </c>
      <c r="F12" s="50" t="s">
        <v>91</v>
      </c>
      <c r="G12" s="51" t="s">
        <v>305</v>
      </c>
      <c r="H12" s="53" t="s">
        <v>92</v>
      </c>
      <c r="I12" s="54" t="s">
        <v>93</v>
      </c>
    </row>
    <row r="13" spans="1:9" x14ac:dyDescent="0.3">
      <c r="A13" s="3" t="s">
        <v>136</v>
      </c>
      <c r="B13" s="23">
        <v>609327</v>
      </c>
      <c r="C13" s="55">
        <v>633207</v>
      </c>
      <c r="D13" s="8">
        <v>-3.7712785866233278E-2</v>
      </c>
      <c r="E13" s="139">
        <v>473192.98000000004</v>
      </c>
      <c r="F13" s="55">
        <v>1266139</v>
      </c>
      <c r="G13" s="8">
        <v>-0.51875189059021165</v>
      </c>
      <c r="H13" s="55">
        <v>927864</v>
      </c>
      <c r="I13" s="60">
        <v>854555</v>
      </c>
    </row>
    <row r="14" spans="1:9" x14ac:dyDescent="0.3">
      <c r="A14" s="16" t="s">
        <v>2</v>
      </c>
      <c r="B14" s="71">
        <v>609327</v>
      </c>
      <c r="C14" s="79">
        <v>633207</v>
      </c>
      <c r="D14" s="80">
        <v>-3.7712785866233278E-2</v>
      </c>
      <c r="E14" s="143">
        <v>473192.98000000004</v>
      </c>
      <c r="F14" s="79">
        <v>1266139</v>
      </c>
      <c r="G14" s="80">
        <v>-0.51875189059021165</v>
      </c>
      <c r="H14" s="79">
        <v>927864</v>
      </c>
      <c r="I14" s="74">
        <v>854555</v>
      </c>
    </row>
    <row r="15" spans="1:9" x14ac:dyDescent="0.3">
      <c r="A15" s="6"/>
      <c r="B15" s="75"/>
      <c r="F15" s="75"/>
      <c r="G15" s="76"/>
    </row>
    <row r="16" spans="1:9" x14ac:dyDescent="0.3">
      <c r="A16" s="156" t="s">
        <v>11</v>
      </c>
      <c r="B16" s="48"/>
      <c r="C16" s="48"/>
      <c r="D16" s="78"/>
      <c r="E16" s="48"/>
      <c r="F16" s="48"/>
      <c r="G16" s="78"/>
      <c r="H16" s="48"/>
      <c r="I16" s="48"/>
    </row>
    <row r="17" spans="1:10" ht="43.2" x14ac:dyDescent="0.3">
      <c r="A17" s="157"/>
      <c r="B17" s="22" t="s">
        <v>98</v>
      </c>
      <c r="C17" s="22" t="s">
        <v>99</v>
      </c>
      <c r="D17" s="52" t="s">
        <v>306</v>
      </c>
      <c r="E17" s="22" t="s">
        <v>458</v>
      </c>
      <c r="F17" s="50" t="s">
        <v>91</v>
      </c>
      <c r="G17" s="51" t="s">
        <v>305</v>
      </c>
      <c r="H17" s="53" t="s">
        <v>92</v>
      </c>
      <c r="I17" s="54" t="s">
        <v>93</v>
      </c>
    </row>
    <row r="18" spans="1:10" x14ac:dyDescent="0.3">
      <c r="A18" s="2" t="s">
        <v>12</v>
      </c>
      <c r="B18" s="81">
        <v>583327</v>
      </c>
      <c r="C18" s="82">
        <v>595207</v>
      </c>
      <c r="D18" s="83">
        <v>-1.9959442681285688E-2</v>
      </c>
      <c r="E18" s="144">
        <v>463736.73</v>
      </c>
      <c r="F18" s="82">
        <v>1208176</v>
      </c>
      <c r="G18" s="83">
        <v>-0.51718375468474798</v>
      </c>
      <c r="H18" s="67">
        <v>876613</v>
      </c>
      <c r="I18" s="70">
        <v>809197</v>
      </c>
    </row>
    <row r="19" spans="1:10" x14ac:dyDescent="0.3">
      <c r="A19" s="3" t="s">
        <v>13</v>
      </c>
      <c r="B19" s="23">
        <v>377980</v>
      </c>
      <c r="C19" s="55">
        <v>362579</v>
      </c>
      <c r="D19" s="84">
        <v>4.2476260346021144E-2</v>
      </c>
      <c r="E19" s="139">
        <v>316901.45999999996</v>
      </c>
      <c r="F19" s="55">
        <v>794614</v>
      </c>
      <c r="G19" s="84">
        <v>-0.52432250123959556</v>
      </c>
      <c r="H19" s="85">
        <v>570424</v>
      </c>
      <c r="I19" s="86">
        <v>538947</v>
      </c>
    </row>
    <row r="20" spans="1:10" x14ac:dyDescent="0.3">
      <c r="A20" s="3" t="s">
        <v>14</v>
      </c>
      <c r="B20" s="23">
        <v>6408</v>
      </c>
      <c r="C20" s="55">
        <v>20468</v>
      </c>
      <c r="D20" s="84">
        <v>-0.68692593316396322</v>
      </c>
      <c r="E20" s="139">
        <v>1223.3499999999999</v>
      </c>
      <c r="F20" s="55">
        <v>18607</v>
      </c>
      <c r="G20" s="84">
        <v>-0.65561347879830167</v>
      </c>
      <c r="H20" s="85">
        <v>13077</v>
      </c>
      <c r="I20" s="86">
        <v>7220</v>
      </c>
    </row>
    <row r="21" spans="1:10" x14ac:dyDescent="0.3">
      <c r="A21" s="3" t="s">
        <v>15</v>
      </c>
      <c r="B21" s="23">
        <v>131283</v>
      </c>
      <c r="C21" s="55">
        <v>136920</v>
      </c>
      <c r="D21" s="84">
        <v>-4.1170026292725703E-2</v>
      </c>
      <c r="E21" s="139">
        <v>103773.42000000001</v>
      </c>
      <c r="F21" s="55">
        <v>280350</v>
      </c>
      <c r="G21" s="84">
        <v>-0.53171749598715889</v>
      </c>
      <c r="H21" s="85">
        <v>206061</v>
      </c>
      <c r="I21" s="86">
        <v>192482</v>
      </c>
    </row>
    <row r="22" spans="1:10" x14ac:dyDescent="0.3">
      <c r="A22" s="3" t="s">
        <v>16</v>
      </c>
      <c r="B22" s="23">
        <v>29916</v>
      </c>
      <c r="C22" s="55">
        <v>33120</v>
      </c>
      <c r="D22" s="84">
        <v>-9.6739130434782661E-2</v>
      </c>
      <c r="E22" s="139">
        <v>26680.860000000008</v>
      </c>
      <c r="F22" s="55">
        <v>52785</v>
      </c>
      <c r="G22" s="84">
        <v>-0.43324808184143226</v>
      </c>
      <c r="H22" s="85">
        <v>38851</v>
      </c>
      <c r="I22" s="86">
        <v>31571</v>
      </c>
    </row>
    <row r="23" spans="1:10" x14ac:dyDescent="0.3">
      <c r="A23" s="3" t="s">
        <v>17</v>
      </c>
      <c r="B23" s="23">
        <v>37740</v>
      </c>
      <c r="C23" s="55">
        <v>42120</v>
      </c>
      <c r="D23" s="84">
        <v>-0.10398860398860399</v>
      </c>
      <c r="E23" s="139">
        <v>15157.640000000001</v>
      </c>
      <c r="F23" s="55">
        <v>61820</v>
      </c>
      <c r="G23" s="84">
        <v>-0.38951795535425426</v>
      </c>
      <c r="H23" s="87">
        <v>48200</v>
      </c>
      <c r="I23" s="88">
        <v>38977</v>
      </c>
    </row>
    <row r="24" spans="1:10" x14ac:dyDescent="0.3">
      <c r="A24" s="2" t="s">
        <v>18</v>
      </c>
      <c r="B24" s="81">
        <v>2700</v>
      </c>
      <c r="C24" s="82">
        <v>2700</v>
      </c>
      <c r="D24" s="83">
        <v>0</v>
      </c>
      <c r="E24" s="144">
        <v>332.42999999999995</v>
      </c>
      <c r="F24" s="82">
        <v>317</v>
      </c>
      <c r="G24" s="83">
        <v>7.517350157728707</v>
      </c>
      <c r="H24" s="82">
        <v>14024</v>
      </c>
      <c r="I24" s="89">
        <v>7901</v>
      </c>
      <c r="J24" s="36"/>
    </row>
    <row r="25" spans="1:10" s="6" customFormat="1" x14ac:dyDescent="0.3">
      <c r="A25" s="3" t="s">
        <v>19</v>
      </c>
      <c r="B25" s="23">
        <v>2700</v>
      </c>
      <c r="C25" s="55">
        <v>2700</v>
      </c>
      <c r="D25" s="84">
        <v>0</v>
      </c>
      <c r="E25" s="139">
        <v>332.42999999999995</v>
      </c>
      <c r="F25" s="55">
        <v>317</v>
      </c>
      <c r="G25" s="84">
        <v>7.517350157728707</v>
      </c>
      <c r="H25" s="55">
        <v>1064</v>
      </c>
      <c r="I25" s="60">
        <v>7901</v>
      </c>
      <c r="J25" s="10"/>
    </row>
    <row r="26" spans="1:10" s="6" customFormat="1" x14ac:dyDescent="0.3">
      <c r="A26" s="3" t="s">
        <v>20</v>
      </c>
      <c r="B26" s="23">
        <v>0</v>
      </c>
      <c r="C26" s="55">
        <v>0</v>
      </c>
      <c r="D26" s="84" t="s">
        <v>307</v>
      </c>
      <c r="E26" s="139">
        <v>0</v>
      </c>
      <c r="F26" s="55">
        <v>0</v>
      </c>
      <c r="G26" s="84" t="s">
        <v>307</v>
      </c>
      <c r="H26" s="55">
        <v>12960</v>
      </c>
      <c r="I26" s="60">
        <v>0</v>
      </c>
      <c r="J26" s="10"/>
    </row>
    <row r="27" spans="1:10" x14ac:dyDescent="0.3">
      <c r="A27" s="2" t="s">
        <v>21</v>
      </c>
      <c r="B27" s="81">
        <v>3700</v>
      </c>
      <c r="C27" s="82">
        <v>3700</v>
      </c>
      <c r="D27" s="83">
        <v>0</v>
      </c>
      <c r="E27" s="144">
        <v>2320.3900000000003</v>
      </c>
      <c r="F27" s="82">
        <v>11299</v>
      </c>
      <c r="G27" s="83">
        <v>-0.67253739268961854</v>
      </c>
      <c r="H27" s="82">
        <v>10838</v>
      </c>
      <c r="I27" s="89">
        <v>8572</v>
      </c>
    </row>
    <row r="28" spans="1:10" x14ac:dyDescent="0.3">
      <c r="A28" s="3" t="s">
        <v>22</v>
      </c>
      <c r="B28" s="23">
        <v>1600</v>
      </c>
      <c r="C28" s="55">
        <v>1600</v>
      </c>
      <c r="D28" s="84">
        <v>0</v>
      </c>
      <c r="E28" s="139">
        <v>28.8</v>
      </c>
      <c r="F28" s="55">
        <v>2642</v>
      </c>
      <c r="G28" s="84">
        <v>-0.39439818319454956</v>
      </c>
      <c r="H28" s="55">
        <v>1941</v>
      </c>
      <c r="I28" s="86">
        <v>3487</v>
      </c>
    </row>
    <row r="29" spans="1:10" x14ac:dyDescent="0.3">
      <c r="A29" s="11" t="s">
        <v>23</v>
      </c>
      <c r="B29" s="90">
        <v>2100</v>
      </c>
      <c r="C29" s="91">
        <v>2100</v>
      </c>
      <c r="D29" s="92">
        <v>0</v>
      </c>
      <c r="E29" s="145">
        <v>2291.59</v>
      </c>
      <c r="F29" s="91">
        <v>8657</v>
      </c>
      <c r="G29" s="92">
        <v>-0.75742173963266723</v>
      </c>
      <c r="H29" s="91">
        <v>8897</v>
      </c>
      <c r="I29" s="88">
        <v>5085</v>
      </c>
    </row>
    <row r="30" spans="1:10" s="1" customFormat="1" x14ac:dyDescent="0.3">
      <c r="A30" s="5" t="s">
        <v>97</v>
      </c>
      <c r="B30" s="66">
        <v>0</v>
      </c>
      <c r="C30" s="93">
        <v>0</v>
      </c>
      <c r="D30" s="100" t="s">
        <v>307</v>
      </c>
      <c r="E30" s="146">
        <v>7</v>
      </c>
      <c r="F30" s="94">
        <v>699</v>
      </c>
      <c r="G30" s="100">
        <v>-1</v>
      </c>
      <c r="H30" s="67">
        <v>22</v>
      </c>
      <c r="I30" s="70">
        <v>231</v>
      </c>
    </row>
    <row r="31" spans="1:10" x14ac:dyDescent="0.3">
      <c r="A31" s="3" t="s">
        <v>97</v>
      </c>
      <c r="B31" s="23">
        <v>0</v>
      </c>
      <c r="C31" s="55">
        <v>0</v>
      </c>
      <c r="D31" s="84" t="s">
        <v>307</v>
      </c>
      <c r="E31" s="139">
        <v>7</v>
      </c>
      <c r="F31" s="55">
        <v>699</v>
      </c>
      <c r="G31" s="84">
        <v>-1</v>
      </c>
      <c r="H31" s="91">
        <v>22</v>
      </c>
      <c r="I31" s="88">
        <v>231</v>
      </c>
    </row>
    <row r="32" spans="1:10" x14ac:dyDescent="0.3">
      <c r="A32" s="2" t="s">
        <v>24</v>
      </c>
      <c r="B32" s="81">
        <v>0</v>
      </c>
      <c r="C32" s="82">
        <v>0</v>
      </c>
      <c r="D32" s="83" t="s">
        <v>307</v>
      </c>
      <c r="E32" s="144">
        <v>6731.7800000000007</v>
      </c>
      <c r="F32" s="82">
        <v>20766</v>
      </c>
      <c r="G32" s="83">
        <v>-1</v>
      </c>
      <c r="H32" s="67">
        <v>16779</v>
      </c>
      <c r="I32" s="70">
        <v>12938</v>
      </c>
    </row>
    <row r="33" spans="1:9" x14ac:dyDescent="0.3">
      <c r="A33" s="3" t="s">
        <v>24</v>
      </c>
      <c r="B33" s="23">
        <v>0</v>
      </c>
      <c r="C33" s="55">
        <v>0</v>
      </c>
      <c r="D33" s="84" t="s">
        <v>307</v>
      </c>
      <c r="E33" s="139">
        <v>6731.7800000000007</v>
      </c>
      <c r="F33" s="55">
        <v>20766</v>
      </c>
      <c r="G33" s="84">
        <v>-1</v>
      </c>
      <c r="H33" s="87">
        <v>16779</v>
      </c>
      <c r="I33" s="88">
        <v>12938</v>
      </c>
    </row>
    <row r="34" spans="1:9" x14ac:dyDescent="0.3">
      <c r="A34" s="2" t="s">
        <v>25</v>
      </c>
      <c r="B34" s="81">
        <v>19600</v>
      </c>
      <c r="C34" s="82">
        <v>31600</v>
      </c>
      <c r="D34" s="83">
        <v>-0.379746835443038</v>
      </c>
      <c r="E34" s="144">
        <v>64.650000000000006</v>
      </c>
      <c r="F34" s="82">
        <v>24882</v>
      </c>
      <c r="G34" s="83">
        <v>-0.21228197090266054</v>
      </c>
      <c r="H34" s="67">
        <v>9588</v>
      </c>
      <c r="I34" s="70">
        <v>15716</v>
      </c>
    </row>
    <row r="35" spans="1:9" x14ac:dyDescent="0.3">
      <c r="A35" s="3" t="s">
        <v>26</v>
      </c>
      <c r="B35" s="23">
        <v>1200</v>
      </c>
      <c r="C35" s="55">
        <v>1200</v>
      </c>
      <c r="D35" s="84">
        <v>0</v>
      </c>
      <c r="E35" s="139">
        <v>64.650000000000006</v>
      </c>
      <c r="F35" s="55">
        <v>7840</v>
      </c>
      <c r="G35" s="84">
        <v>-0.84693877551020402</v>
      </c>
      <c r="H35" s="85">
        <v>3138</v>
      </c>
      <c r="I35" s="86">
        <v>8678</v>
      </c>
    </row>
    <row r="36" spans="1:9" x14ac:dyDescent="0.3">
      <c r="A36" s="3" t="s">
        <v>25</v>
      </c>
      <c r="B36" s="23">
        <v>400</v>
      </c>
      <c r="C36" s="55">
        <v>400</v>
      </c>
      <c r="D36" s="84">
        <v>0</v>
      </c>
      <c r="E36" s="139">
        <v>0</v>
      </c>
      <c r="F36" s="55">
        <v>595</v>
      </c>
      <c r="G36" s="84">
        <v>-0.32773109243697474</v>
      </c>
      <c r="H36" s="85">
        <v>994</v>
      </c>
      <c r="I36" s="86">
        <v>1092</v>
      </c>
    </row>
    <row r="37" spans="1:9" x14ac:dyDescent="0.3">
      <c r="A37" s="11" t="s">
        <v>37</v>
      </c>
      <c r="B37" s="90">
        <v>18000</v>
      </c>
      <c r="C37" s="91">
        <v>30000</v>
      </c>
      <c r="D37" s="84">
        <v>-0.4</v>
      </c>
      <c r="E37" s="145">
        <v>0</v>
      </c>
      <c r="F37" s="91">
        <v>16447</v>
      </c>
      <c r="G37" s="92">
        <v>9.4424515109138518E-2</v>
      </c>
      <c r="H37" s="87">
        <v>5456</v>
      </c>
      <c r="I37" s="88">
        <v>5946</v>
      </c>
    </row>
    <row r="38" spans="1:9" x14ac:dyDescent="0.3">
      <c r="A38" s="17" t="s">
        <v>2</v>
      </c>
      <c r="B38" s="71">
        <v>609327</v>
      </c>
      <c r="C38" s="26">
        <v>633207</v>
      </c>
      <c r="D38" s="19">
        <v>-3.7712785866233278E-2</v>
      </c>
      <c r="E38" s="140">
        <v>473192.9800000001</v>
      </c>
      <c r="F38" s="74">
        <v>1266139</v>
      </c>
      <c r="G38" s="19">
        <v>-0.51875189059021165</v>
      </c>
      <c r="H38" s="26">
        <v>927864</v>
      </c>
      <c r="I38" s="26">
        <v>854555</v>
      </c>
    </row>
  </sheetData>
  <mergeCells count="3">
    <mergeCell ref="A3:A4"/>
    <mergeCell ref="A11:A12"/>
    <mergeCell ref="A16:A17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6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328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4" t="s">
        <v>136</v>
      </c>
      <c r="B5" s="23">
        <v>609327</v>
      </c>
      <c r="C5" s="25">
        <v>633207</v>
      </c>
      <c r="D5" s="65">
        <v>-3.7712785866233278E-2</v>
      </c>
      <c r="E5" s="139">
        <v>473192.97999999981</v>
      </c>
      <c r="F5" s="55">
        <v>1266139</v>
      </c>
      <c r="G5" s="65">
        <v>-0.51875189059021165</v>
      </c>
      <c r="H5" s="55">
        <v>927864</v>
      </c>
      <c r="I5" s="60">
        <v>854555</v>
      </c>
    </row>
    <row r="6" spans="1:9" s="6" customFormat="1" x14ac:dyDescent="0.3">
      <c r="A6" s="5" t="s">
        <v>137</v>
      </c>
      <c r="B6" s="66">
        <v>1820242</v>
      </c>
      <c r="C6" s="94">
        <v>1709968</v>
      </c>
      <c r="D6" s="68">
        <v>6.4488926108558831E-2</v>
      </c>
      <c r="E6" s="146">
        <v>945742.65999999957</v>
      </c>
      <c r="F6" s="93">
        <v>1729710</v>
      </c>
      <c r="G6" s="68">
        <v>5.2339409496389599E-2</v>
      </c>
      <c r="H6" s="93">
        <v>2110035</v>
      </c>
      <c r="I6" s="95">
        <v>1920552</v>
      </c>
    </row>
    <row r="7" spans="1:9" s="6" customFormat="1" x14ac:dyDescent="0.3">
      <c r="A7" s="3" t="s">
        <v>138</v>
      </c>
      <c r="B7" s="23">
        <v>3286514</v>
      </c>
      <c r="C7" s="25">
        <v>3503046</v>
      </c>
      <c r="D7" s="65">
        <v>-6.181249118624188E-2</v>
      </c>
      <c r="E7" s="139">
        <v>2154532.63</v>
      </c>
      <c r="F7" s="55">
        <v>2927193</v>
      </c>
      <c r="G7" s="65">
        <v>0.12275275323492507</v>
      </c>
      <c r="H7" s="55">
        <v>3361440</v>
      </c>
      <c r="I7" s="60">
        <v>3246384</v>
      </c>
    </row>
    <row r="8" spans="1:9" s="6" customFormat="1" x14ac:dyDescent="0.3">
      <c r="A8" s="3" t="s">
        <v>139</v>
      </c>
      <c r="B8" s="23">
        <v>7038043</v>
      </c>
      <c r="C8" s="96">
        <v>6674803</v>
      </c>
      <c r="D8" s="65">
        <v>5.4419583619171874E-2</v>
      </c>
      <c r="E8" s="147">
        <v>5316752.3400000017</v>
      </c>
      <c r="F8" s="85">
        <v>6953298</v>
      </c>
      <c r="G8" s="65">
        <v>1.218774170185144E-2</v>
      </c>
      <c r="H8" s="85">
        <v>6589478</v>
      </c>
      <c r="I8" s="86">
        <v>6424198</v>
      </c>
    </row>
    <row r="9" spans="1:9" x14ac:dyDescent="0.3">
      <c r="A9" s="16" t="s">
        <v>2</v>
      </c>
      <c r="B9" s="71">
        <v>12754126</v>
      </c>
      <c r="C9" s="72">
        <v>12521024</v>
      </c>
      <c r="D9" s="73">
        <v>1.8616847951094195E-2</v>
      </c>
      <c r="E9" s="142">
        <v>8890220.6100000013</v>
      </c>
      <c r="F9" s="72">
        <v>12876340</v>
      </c>
      <c r="G9" s="73">
        <v>-9.4913616757557051E-3</v>
      </c>
      <c r="H9" s="72">
        <v>12988817</v>
      </c>
      <c r="I9" s="74">
        <v>12445689</v>
      </c>
    </row>
    <row r="10" spans="1:9" x14ac:dyDescent="0.3">
      <c r="A10" s="6"/>
      <c r="B10" s="75"/>
      <c r="F10" s="75"/>
      <c r="G10" s="76"/>
    </row>
    <row r="11" spans="1:9" x14ac:dyDescent="0.3">
      <c r="A11" s="156" t="s">
        <v>3</v>
      </c>
      <c r="B11" s="48"/>
      <c r="C11" s="48"/>
      <c r="D11" s="78"/>
      <c r="E11" s="48"/>
      <c r="F11" s="48"/>
      <c r="G11" s="78"/>
      <c r="H11" s="48"/>
      <c r="I11" s="48"/>
    </row>
    <row r="12" spans="1:9" ht="43.2" x14ac:dyDescent="0.3">
      <c r="A12" s="157"/>
      <c r="B12" s="22" t="s">
        <v>98</v>
      </c>
      <c r="C12" s="22" t="s">
        <v>99</v>
      </c>
      <c r="D12" s="52" t="s">
        <v>306</v>
      </c>
      <c r="E12" s="22" t="s">
        <v>458</v>
      </c>
      <c r="F12" s="50" t="s">
        <v>91</v>
      </c>
      <c r="G12" s="51" t="s">
        <v>305</v>
      </c>
      <c r="H12" s="53" t="s">
        <v>92</v>
      </c>
      <c r="I12" s="54" t="s">
        <v>93</v>
      </c>
    </row>
    <row r="13" spans="1:9" x14ac:dyDescent="0.3">
      <c r="A13" s="3" t="s">
        <v>140</v>
      </c>
      <c r="B13" s="23">
        <v>220968</v>
      </c>
      <c r="C13" s="55">
        <v>224521</v>
      </c>
      <c r="D13" s="8">
        <v>-1.5824800352751023E-2</v>
      </c>
      <c r="E13" s="139">
        <v>150083.23000000004</v>
      </c>
      <c r="F13" s="55">
        <v>205297</v>
      </c>
      <c r="G13" s="8">
        <v>7.6333312225702166E-2</v>
      </c>
      <c r="H13" s="55">
        <v>261382</v>
      </c>
      <c r="I13" s="60">
        <v>215147</v>
      </c>
    </row>
    <row r="14" spans="1:9" x14ac:dyDescent="0.3">
      <c r="A14" s="3" t="s">
        <v>141</v>
      </c>
      <c r="B14" s="23">
        <v>92225</v>
      </c>
      <c r="C14" s="55">
        <v>108500</v>
      </c>
      <c r="D14" s="8">
        <v>-0.15000000000000002</v>
      </c>
      <c r="E14" s="139">
        <v>61248.73</v>
      </c>
      <c r="F14" s="55">
        <v>132884</v>
      </c>
      <c r="G14" s="8">
        <v>-0.30597363113693143</v>
      </c>
      <c r="H14" s="55">
        <v>129809</v>
      </c>
      <c r="I14" s="86">
        <v>196161</v>
      </c>
    </row>
    <row r="15" spans="1:9" x14ac:dyDescent="0.3">
      <c r="A15" s="3" t="s">
        <v>142</v>
      </c>
      <c r="B15" s="23">
        <v>155650</v>
      </c>
      <c r="C15" s="55">
        <v>183120</v>
      </c>
      <c r="D15" s="8">
        <v>-0.1500109217999126</v>
      </c>
      <c r="E15" s="139">
        <v>31736.91</v>
      </c>
      <c r="F15" s="55">
        <v>174968</v>
      </c>
      <c r="G15" s="8">
        <v>-0.11040876045905534</v>
      </c>
      <c r="H15" s="55">
        <v>213467</v>
      </c>
      <c r="I15" s="86">
        <v>198740</v>
      </c>
    </row>
    <row r="16" spans="1:9" x14ac:dyDescent="0.3">
      <c r="A16" s="3" t="s">
        <v>143</v>
      </c>
      <c r="B16" s="23">
        <v>153000</v>
      </c>
      <c r="C16" s="55">
        <v>180000</v>
      </c>
      <c r="D16" s="8">
        <v>-0.15000000000000002</v>
      </c>
      <c r="E16" s="139">
        <v>48673.41</v>
      </c>
      <c r="F16" s="55">
        <v>168750</v>
      </c>
      <c r="G16" s="8">
        <v>-9.3333333333333379E-2</v>
      </c>
      <c r="H16" s="55">
        <v>193470</v>
      </c>
      <c r="I16" s="86">
        <v>164278</v>
      </c>
    </row>
    <row r="17" spans="1:9" x14ac:dyDescent="0.3">
      <c r="A17" s="3" t="s">
        <v>144</v>
      </c>
      <c r="B17" s="23">
        <v>357750</v>
      </c>
      <c r="C17" s="55">
        <v>197700</v>
      </c>
      <c r="D17" s="8">
        <v>0.80955993930197279</v>
      </c>
      <c r="E17" s="139">
        <v>34299.369999999995</v>
      </c>
      <c r="F17" s="55">
        <v>332887</v>
      </c>
      <c r="G17" s="8">
        <v>7.4689008582492056E-2</v>
      </c>
      <c r="H17" s="55">
        <v>651012</v>
      </c>
      <c r="I17" s="86">
        <v>413666</v>
      </c>
    </row>
    <row r="18" spans="1:9" x14ac:dyDescent="0.3">
      <c r="A18" s="3" t="s">
        <v>145</v>
      </c>
      <c r="B18" s="23">
        <v>269198</v>
      </c>
      <c r="C18" s="55">
        <v>277219</v>
      </c>
      <c r="D18" s="8">
        <v>-2.8933803238594735E-2</v>
      </c>
      <c r="E18" s="139">
        <v>211046.79</v>
      </c>
      <c r="F18" s="55">
        <v>245668</v>
      </c>
      <c r="G18" s="8">
        <v>9.577967012390709E-2</v>
      </c>
      <c r="H18" s="55">
        <v>209769</v>
      </c>
      <c r="I18" s="86">
        <v>218225</v>
      </c>
    </row>
    <row r="19" spans="1:9" x14ac:dyDescent="0.3">
      <c r="A19" s="3" t="s">
        <v>146</v>
      </c>
      <c r="B19" s="23">
        <v>411695</v>
      </c>
      <c r="C19" s="55">
        <v>373153</v>
      </c>
      <c r="D19" s="8">
        <v>0.1032873914989294</v>
      </c>
      <c r="E19" s="139">
        <v>316851.96999999997</v>
      </c>
      <c r="F19" s="55">
        <v>325398</v>
      </c>
      <c r="G19" s="8">
        <v>0.26520445731073949</v>
      </c>
      <c r="H19" s="55">
        <v>315095</v>
      </c>
      <c r="I19" s="86">
        <v>334742</v>
      </c>
    </row>
    <row r="20" spans="1:9" x14ac:dyDescent="0.3">
      <c r="A20" s="3" t="s">
        <v>147</v>
      </c>
      <c r="B20" s="23">
        <v>159756</v>
      </c>
      <c r="C20" s="55">
        <v>165755</v>
      </c>
      <c r="D20" s="8">
        <v>-3.619197007631747E-2</v>
      </c>
      <c r="E20" s="139">
        <v>91802.250000000015</v>
      </c>
      <c r="F20" s="55">
        <v>143858</v>
      </c>
      <c r="G20" s="8">
        <v>0.11051175464694341</v>
      </c>
      <c r="H20" s="55">
        <v>136031</v>
      </c>
      <c r="I20" s="86">
        <v>179593</v>
      </c>
    </row>
    <row r="21" spans="1:9" x14ac:dyDescent="0.3">
      <c r="A21" s="16" t="s">
        <v>2</v>
      </c>
      <c r="B21" s="71">
        <v>1820242</v>
      </c>
      <c r="C21" s="79">
        <v>1709968</v>
      </c>
      <c r="D21" s="80">
        <v>6.4488926108558831E-2</v>
      </c>
      <c r="E21" s="143">
        <v>945742.66</v>
      </c>
      <c r="F21" s="79">
        <v>1729710</v>
      </c>
      <c r="G21" s="80">
        <v>5.2339409496389599E-2</v>
      </c>
      <c r="H21" s="79">
        <v>2110035</v>
      </c>
      <c r="I21" s="74">
        <v>1920552</v>
      </c>
    </row>
    <row r="22" spans="1:9" x14ac:dyDescent="0.3">
      <c r="A22" s="6"/>
      <c r="B22" s="75"/>
      <c r="F22" s="75"/>
      <c r="G22" s="76"/>
    </row>
    <row r="23" spans="1:9" x14ac:dyDescent="0.3">
      <c r="A23" s="156" t="s">
        <v>11</v>
      </c>
      <c r="B23" s="48"/>
      <c r="C23" s="48"/>
      <c r="D23" s="78"/>
      <c r="E23" s="48"/>
      <c r="F23" s="48"/>
      <c r="G23" s="78"/>
      <c r="H23" s="48"/>
      <c r="I23" s="48"/>
    </row>
    <row r="24" spans="1:9" ht="43.2" x14ac:dyDescent="0.3">
      <c r="A24" s="157"/>
      <c r="B24" s="22" t="s">
        <v>98</v>
      </c>
      <c r="C24" s="22" t="s">
        <v>99</v>
      </c>
      <c r="D24" s="52" t="s">
        <v>306</v>
      </c>
      <c r="E24" s="22" t="s">
        <v>458</v>
      </c>
      <c r="F24" s="50" t="s">
        <v>91</v>
      </c>
      <c r="G24" s="51" t="s">
        <v>305</v>
      </c>
      <c r="H24" s="53" t="s">
        <v>92</v>
      </c>
      <c r="I24" s="54" t="s">
        <v>93</v>
      </c>
    </row>
    <row r="25" spans="1:9" x14ac:dyDescent="0.3">
      <c r="A25" s="2" t="s">
        <v>12</v>
      </c>
      <c r="B25" s="81">
        <v>519767</v>
      </c>
      <c r="C25" s="82">
        <v>479374</v>
      </c>
      <c r="D25" s="83">
        <v>8.4261974992385857E-2</v>
      </c>
      <c r="E25" s="144">
        <v>453517.33999999997</v>
      </c>
      <c r="F25" s="82">
        <v>499211</v>
      </c>
      <c r="G25" s="83">
        <v>4.1176977270132253E-2</v>
      </c>
      <c r="H25" s="67">
        <v>808637</v>
      </c>
      <c r="I25" s="70">
        <v>842947</v>
      </c>
    </row>
    <row r="26" spans="1:9" x14ac:dyDescent="0.3">
      <c r="A26" s="3" t="s">
        <v>13</v>
      </c>
      <c r="B26" s="23">
        <v>313439</v>
      </c>
      <c r="C26" s="55">
        <v>294549</v>
      </c>
      <c r="D26" s="84">
        <v>6.4131944090796367E-2</v>
      </c>
      <c r="E26" s="139">
        <v>281313.93</v>
      </c>
      <c r="F26" s="55">
        <v>279960</v>
      </c>
      <c r="G26" s="84">
        <v>0.11958494070581516</v>
      </c>
      <c r="H26" s="85">
        <v>473940</v>
      </c>
      <c r="I26" s="86">
        <v>496867</v>
      </c>
    </row>
    <row r="27" spans="1:9" x14ac:dyDescent="0.3">
      <c r="A27" s="3" t="s">
        <v>14</v>
      </c>
      <c r="B27" s="23">
        <v>9876</v>
      </c>
      <c r="C27" s="55">
        <v>12040</v>
      </c>
      <c r="D27" s="84">
        <v>-0.17973421926910294</v>
      </c>
      <c r="E27" s="139">
        <v>9193.5199999999986</v>
      </c>
      <c r="F27" s="55">
        <v>16098</v>
      </c>
      <c r="G27" s="84">
        <v>-0.3865076407007082</v>
      </c>
      <c r="H27" s="85">
        <v>35361</v>
      </c>
      <c r="I27" s="86">
        <v>41424</v>
      </c>
    </row>
    <row r="28" spans="1:9" x14ac:dyDescent="0.3">
      <c r="A28" s="3" t="s">
        <v>15</v>
      </c>
      <c r="B28" s="23">
        <v>115128</v>
      </c>
      <c r="C28" s="55">
        <v>103458</v>
      </c>
      <c r="D28" s="84">
        <v>0.11279939685669538</v>
      </c>
      <c r="E28" s="139">
        <v>100294.66</v>
      </c>
      <c r="F28" s="55">
        <v>100495</v>
      </c>
      <c r="G28" s="84">
        <v>0.14560923429026329</v>
      </c>
      <c r="H28" s="85">
        <v>181530</v>
      </c>
      <c r="I28" s="86">
        <v>182933</v>
      </c>
    </row>
    <row r="29" spans="1:9" x14ac:dyDescent="0.3">
      <c r="A29" s="3" t="s">
        <v>16</v>
      </c>
      <c r="B29" s="23">
        <v>45408</v>
      </c>
      <c r="C29" s="55">
        <v>33120</v>
      </c>
      <c r="D29" s="84">
        <v>0.37101449275362319</v>
      </c>
      <c r="E29" s="139">
        <v>41978.130000000005</v>
      </c>
      <c r="F29" s="55">
        <v>29510</v>
      </c>
      <c r="G29" s="84">
        <v>0.53873263300576069</v>
      </c>
      <c r="H29" s="85">
        <v>55648</v>
      </c>
      <c r="I29" s="86">
        <v>53912</v>
      </c>
    </row>
    <row r="30" spans="1:9" x14ac:dyDescent="0.3">
      <c r="A30" s="3" t="s">
        <v>17</v>
      </c>
      <c r="B30" s="23">
        <v>35916</v>
      </c>
      <c r="C30" s="55">
        <v>36207</v>
      </c>
      <c r="D30" s="84">
        <v>-8.0371198939431787E-3</v>
      </c>
      <c r="E30" s="139">
        <v>20737.100000000002</v>
      </c>
      <c r="F30" s="55">
        <v>73148</v>
      </c>
      <c r="G30" s="84">
        <v>-0.50899546125663031</v>
      </c>
      <c r="H30" s="87">
        <v>62158</v>
      </c>
      <c r="I30" s="88">
        <v>67811</v>
      </c>
    </row>
    <row r="31" spans="1:9" x14ac:dyDescent="0.3">
      <c r="A31" s="2" t="s">
        <v>18</v>
      </c>
      <c r="B31" s="81">
        <v>652325</v>
      </c>
      <c r="C31" s="82">
        <v>576275</v>
      </c>
      <c r="D31" s="83">
        <v>0.13196824432779497</v>
      </c>
      <c r="E31" s="144">
        <v>368211.17</v>
      </c>
      <c r="F31" s="82">
        <v>665962</v>
      </c>
      <c r="G31" s="83">
        <v>-2.0477144341568998E-2</v>
      </c>
      <c r="H31" s="67">
        <v>658390</v>
      </c>
      <c r="I31" s="70">
        <v>566870</v>
      </c>
    </row>
    <row r="32" spans="1:9" s="6" customFormat="1" x14ac:dyDescent="0.3">
      <c r="A32" s="3" t="s">
        <v>19</v>
      </c>
      <c r="B32" s="23">
        <v>288346</v>
      </c>
      <c r="C32" s="55">
        <v>218514</v>
      </c>
      <c r="D32" s="84">
        <v>0.31957677768930126</v>
      </c>
      <c r="E32" s="139">
        <v>64593.95</v>
      </c>
      <c r="F32" s="55">
        <v>332485</v>
      </c>
      <c r="G32" s="84">
        <v>-0.13275486112155432</v>
      </c>
      <c r="H32" s="85">
        <v>322979</v>
      </c>
      <c r="I32" s="86">
        <v>202722</v>
      </c>
    </row>
    <row r="33" spans="1:9" x14ac:dyDescent="0.3">
      <c r="A33" s="3" t="s">
        <v>20</v>
      </c>
      <c r="B33" s="23">
        <v>363979</v>
      </c>
      <c r="C33" s="55">
        <v>357761</v>
      </c>
      <c r="D33" s="84">
        <v>1.7380318145354012E-2</v>
      </c>
      <c r="E33" s="139">
        <v>303617.21999999997</v>
      </c>
      <c r="F33" s="55">
        <v>333477</v>
      </c>
      <c r="G33" s="84">
        <v>9.1466577904923074E-2</v>
      </c>
      <c r="H33" s="87">
        <v>335411</v>
      </c>
      <c r="I33" s="88">
        <v>364148</v>
      </c>
    </row>
    <row r="34" spans="1:9" x14ac:dyDescent="0.3">
      <c r="A34" s="2" t="s">
        <v>21</v>
      </c>
      <c r="B34" s="81">
        <v>412509</v>
      </c>
      <c r="C34" s="82">
        <v>396378</v>
      </c>
      <c r="D34" s="83">
        <v>4.0696002300834033E-2</v>
      </c>
      <c r="E34" s="144">
        <v>51289.32</v>
      </c>
      <c r="F34" s="82">
        <v>306943</v>
      </c>
      <c r="G34" s="83">
        <v>0.34392704834448096</v>
      </c>
      <c r="H34" s="67">
        <v>301850</v>
      </c>
      <c r="I34" s="70">
        <v>237224</v>
      </c>
    </row>
    <row r="35" spans="1:9" x14ac:dyDescent="0.3">
      <c r="A35" s="3" t="s">
        <v>22</v>
      </c>
      <c r="B35" s="23">
        <v>199928</v>
      </c>
      <c r="C35" s="55">
        <v>154228</v>
      </c>
      <c r="D35" s="84">
        <v>0.29631454729361728</v>
      </c>
      <c r="E35" s="139">
        <v>9696.5</v>
      </c>
      <c r="F35" s="55">
        <v>168280</v>
      </c>
      <c r="G35" s="84">
        <v>0.18806750653672455</v>
      </c>
      <c r="H35" s="85">
        <v>176996</v>
      </c>
      <c r="I35" s="86">
        <v>92502</v>
      </c>
    </row>
    <row r="36" spans="1:9" x14ac:dyDescent="0.3">
      <c r="A36" s="11" t="s">
        <v>23</v>
      </c>
      <c r="B36" s="90">
        <v>212581</v>
      </c>
      <c r="C36" s="91">
        <v>242150</v>
      </c>
      <c r="D36" s="92">
        <v>-0.12211026223415233</v>
      </c>
      <c r="E36" s="145">
        <v>41592.82</v>
      </c>
      <c r="F36" s="91">
        <v>138663</v>
      </c>
      <c r="G36" s="92">
        <v>0.53307659577536914</v>
      </c>
      <c r="H36" s="87">
        <v>124854</v>
      </c>
      <c r="I36" s="88">
        <v>144722</v>
      </c>
    </row>
    <row r="37" spans="1:9" s="1" customFormat="1" x14ac:dyDescent="0.3">
      <c r="A37" s="5" t="s">
        <v>97</v>
      </c>
      <c r="B37" s="66">
        <v>0</v>
      </c>
      <c r="C37" s="93">
        <v>0</v>
      </c>
      <c r="D37" s="100" t="s">
        <v>307</v>
      </c>
      <c r="E37" s="146">
        <v>1301.46</v>
      </c>
      <c r="F37" s="94">
        <v>643</v>
      </c>
      <c r="G37" s="100">
        <v>-1</v>
      </c>
      <c r="H37" s="67">
        <v>2020</v>
      </c>
      <c r="I37" s="70">
        <v>1401</v>
      </c>
    </row>
    <row r="38" spans="1:9" x14ac:dyDescent="0.3">
      <c r="A38" s="3" t="s">
        <v>97</v>
      </c>
      <c r="B38" s="23">
        <v>0</v>
      </c>
      <c r="C38" s="55">
        <v>0</v>
      </c>
      <c r="D38" s="84" t="s">
        <v>307</v>
      </c>
      <c r="E38" s="139">
        <v>1301.46</v>
      </c>
      <c r="F38" s="55">
        <v>643</v>
      </c>
      <c r="G38" s="84">
        <v>-1</v>
      </c>
      <c r="H38" s="91">
        <v>2020</v>
      </c>
      <c r="I38" s="88">
        <v>1401</v>
      </c>
    </row>
    <row r="39" spans="1:9" x14ac:dyDescent="0.3">
      <c r="A39" s="2" t="s">
        <v>24</v>
      </c>
      <c r="B39" s="81">
        <v>0</v>
      </c>
      <c r="C39" s="82">
        <v>0</v>
      </c>
      <c r="D39" s="83" t="s">
        <v>307</v>
      </c>
      <c r="E39" s="144">
        <v>0</v>
      </c>
      <c r="F39" s="82">
        <v>2478</v>
      </c>
      <c r="G39" s="83">
        <v>-1</v>
      </c>
      <c r="H39" s="67">
        <v>2714</v>
      </c>
      <c r="I39" s="70">
        <v>2868</v>
      </c>
    </row>
    <row r="40" spans="1:9" x14ac:dyDescent="0.3">
      <c r="A40" s="3" t="s">
        <v>24</v>
      </c>
      <c r="B40" s="23">
        <v>0</v>
      </c>
      <c r="C40" s="55">
        <v>0</v>
      </c>
      <c r="D40" s="84" t="s">
        <v>307</v>
      </c>
      <c r="E40" s="139">
        <v>0</v>
      </c>
      <c r="F40" s="55">
        <v>2478</v>
      </c>
      <c r="G40" s="84">
        <v>-1</v>
      </c>
      <c r="H40" s="87">
        <v>2714</v>
      </c>
      <c r="I40" s="88">
        <v>2868</v>
      </c>
    </row>
    <row r="41" spans="1:9" x14ac:dyDescent="0.3">
      <c r="A41" s="2" t="s">
        <v>25</v>
      </c>
      <c r="B41" s="81">
        <v>235641</v>
      </c>
      <c r="C41" s="82">
        <v>257941</v>
      </c>
      <c r="D41" s="83">
        <v>-8.6453878987830524E-2</v>
      </c>
      <c r="E41" s="144">
        <v>71423.37000000001</v>
      </c>
      <c r="F41" s="82">
        <v>254473</v>
      </c>
      <c r="G41" s="83">
        <v>-7.4003921830606778E-2</v>
      </c>
      <c r="H41" s="67">
        <v>336424</v>
      </c>
      <c r="I41" s="70">
        <v>269242</v>
      </c>
    </row>
    <row r="42" spans="1:9" x14ac:dyDescent="0.3">
      <c r="A42" s="3" t="s">
        <v>36</v>
      </c>
      <c r="B42" s="23">
        <v>41400</v>
      </c>
      <c r="C42" s="55">
        <v>38000</v>
      </c>
      <c r="D42" s="84">
        <v>8.9473684210526372E-2</v>
      </c>
      <c r="E42" s="139">
        <v>40250</v>
      </c>
      <c r="F42" s="55">
        <v>53900</v>
      </c>
      <c r="G42" s="84">
        <v>-0.23191094619666053</v>
      </c>
      <c r="H42" s="85">
        <v>80600</v>
      </c>
      <c r="I42" s="86">
        <v>32600</v>
      </c>
    </row>
    <row r="43" spans="1:9" x14ac:dyDescent="0.3">
      <c r="A43" s="3" t="s">
        <v>26</v>
      </c>
      <c r="B43" s="23">
        <v>159923</v>
      </c>
      <c r="C43" s="55">
        <v>178123</v>
      </c>
      <c r="D43" s="84"/>
      <c r="E43" s="139">
        <v>28155.599999999999</v>
      </c>
      <c r="F43" s="55">
        <v>173856</v>
      </c>
      <c r="G43" s="84"/>
      <c r="H43" s="85">
        <v>228355</v>
      </c>
      <c r="I43" s="86">
        <v>220721</v>
      </c>
    </row>
    <row r="44" spans="1:9" x14ac:dyDescent="0.3">
      <c r="A44" s="3" t="s">
        <v>25</v>
      </c>
      <c r="B44" s="23">
        <v>34318</v>
      </c>
      <c r="C44" s="55">
        <v>36818</v>
      </c>
      <c r="D44" s="84"/>
      <c r="E44" s="139">
        <v>3017.77</v>
      </c>
      <c r="F44" s="55">
        <v>26717</v>
      </c>
      <c r="G44" s="84"/>
      <c r="H44" s="85">
        <v>27469</v>
      </c>
      <c r="I44" s="86">
        <v>15921</v>
      </c>
    </row>
    <row r="45" spans="1:9" x14ac:dyDescent="0.3">
      <c r="A45" s="11" t="s">
        <v>37</v>
      </c>
      <c r="B45" s="90">
        <v>0</v>
      </c>
      <c r="C45" s="91">
        <v>5000</v>
      </c>
      <c r="D45" s="92">
        <v>-1</v>
      </c>
      <c r="E45" s="145">
        <v>0</v>
      </c>
      <c r="F45" s="91">
        <v>0</v>
      </c>
      <c r="G45" s="92" t="s">
        <v>307</v>
      </c>
      <c r="H45" s="87">
        <v>0</v>
      </c>
      <c r="I45" s="88">
        <v>0</v>
      </c>
    </row>
    <row r="46" spans="1:9" x14ac:dyDescent="0.3">
      <c r="A46" s="17" t="s">
        <v>2</v>
      </c>
      <c r="B46" s="71">
        <v>1820242</v>
      </c>
      <c r="C46" s="26">
        <v>1709968</v>
      </c>
      <c r="D46" s="19">
        <v>6.4488926108558831E-2</v>
      </c>
      <c r="E46" s="140">
        <v>945742.66000000015</v>
      </c>
      <c r="F46" s="79">
        <v>1729710</v>
      </c>
      <c r="G46" s="19">
        <v>5.2339409496389599E-2</v>
      </c>
      <c r="H46" s="26">
        <v>2110035</v>
      </c>
      <c r="I46" s="26">
        <v>1920552</v>
      </c>
    </row>
  </sheetData>
  <mergeCells count="3">
    <mergeCell ref="A3:A4"/>
    <mergeCell ref="A11:A12"/>
    <mergeCell ref="A23:A24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9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327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4" t="s">
        <v>136</v>
      </c>
      <c r="B5" s="23">
        <v>609327</v>
      </c>
      <c r="C5" s="25">
        <v>633207</v>
      </c>
      <c r="D5" s="65">
        <v>-3.7712785866233278E-2</v>
      </c>
      <c r="E5" s="139">
        <v>473192.97999999981</v>
      </c>
      <c r="F5" s="55">
        <v>1266139</v>
      </c>
      <c r="G5" s="65">
        <v>-0.51875189059021165</v>
      </c>
      <c r="H5" s="55">
        <v>927864</v>
      </c>
      <c r="I5" s="60">
        <v>854555</v>
      </c>
    </row>
    <row r="6" spans="1:9" s="6" customFormat="1" x14ac:dyDescent="0.3">
      <c r="A6" s="3" t="s">
        <v>137</v>
      </c>
      <c r="B6" s="23">
        <v>1820242</v>
      </c>
      <c r="C6" s="25">
        <v>1709968</v>
      </c>
      <c r="D6" s="65">
        <v>6.4488926108558831E-2</v>
      </c>
      <c r="E6" s="139">
        <v>945742.65999999957</v>
      </c>
      <c r="F6" s="55">
        <v>1729710</v>
      </c>
      <c r="G6" s="65">
        <v>5.2339409496389599E-2</v>
      </c>
      <c r="H6" s="55">
        <v>2110035</v>
      </c>
      <c r="I6" s="60">
        <v>1920552</v>
      </c>
    </row>
    <row r="7" spans="1:9" s="6" customFormat="1" x14ac:dyDescent="0.3">
      <c r="A7" s="5" t="s">
        <v>138</v>
      </c>
      <c r="B7" s="66">
        <v>3286514</v>
      </c>
      <c r="C7" s="94">
        <v>3503046</v>
      </c>
      <c r="D7" s="68">
        <v>-6.181249118624188E-2</v>
      </c>
      <c r="E7" s="146">
        <v>2154532.63</v>
      </c>
      <c r="F7" s="93">
        <v>2927193</v>
      </c>
      <c r="G7" s="68">
        <v>0.12275275323492507</v>
      </c>
      <c r="H7" s="93">
        <v>3361440</v>
      </c>
      <c r="I7" s="95">
        <v>3246384</v>
      </c>
    </row>
    <row r="8" spans="1:9" s="6" customFormat="1" x14ac:dyDescent="0.3">
      <c r="A8" s="3" t="s">
        <v>139</v>
      </c>
      <c r="B8" s="23">
        <v>7038043</v>
      </c>
      <c r="C8" s="96">
        <v>6674803</v>
      </c>
      <c r="D8" s="65">
        <v>5.4419583619171874E-2</v>
      </c>
      <c r="E8" s="147">
        <v>5316752.3400000017</v>
      </c>
      <c r="F8" s="85">
        <v>6953298</v>
      </c>
      <c r="G8" s="65">
        <v>1.218774170185144E-2</v>
      </c>
      <c r="H8" s="85">
        <v>6589478</v>
      </c>
      <c r="I8" s="86">
        <v>6424198</v>
      </c>
    </row>
    <row r="9" spans="1:9" x14ac:dyDescent="0.3">
      <c r="A9" s="16" t="s">
        <v>2</v>
      </c>
      <c r="B9" s="71">
        <v>12754126</v>
      </c>
      <c r="C9" s="72">
        <v>12521024</v>
      </c>
      <c r="D9" s="73">
        <v>1.8616847951094195E-2</v>
      </c>
      <c r="E9" s="142">
        <v>8890220.6100000013</v>
      </c>
      <c r="F9" s="72">
        <v>12876340</v>
      </c>
      <c r="G9" s="73">
        <v>-9.4913616757557051E-3</v>
      </c>
      <c r="H9" s="72">
        <v>12988817</v>
      </c>
      <c r="I9" s="74">
        <v>12445689</v>
      </c>
    </row>
    <row r="10" spans="1:9" x14ac:dyDescent="0.3">
      <c r="A10" s="6"/>
      <c r="B10" s="75"/>
      <c r="F10" s="75"/>
      <c r="G10" s="76"/>
    </row>
    <row r="11" spans="1:9" x14ac:dyDescent="0.3">
      <c r="A11" s="156" t="s">
        <v>3</v>
      </c>
      <c r="B11" s="48"/>
      <c r="C11" s="48"/>
      <c r="D11" s="78"/>
      <c r="E11" s="48"/>
      <c r="F11" s="48"/>
      <c r="G11" s="78"/>
      <c r="H11" s="48"/>
      <c r="I11" s="48"/>
    </row>
    <row r="12" spans="1:9" ht="43.2" x14ac:dyDescent="0.3">
      <c r="A12" s="157"/>
      <c r="B12" s="22" t="s">
        <v>98</v>
      </c>
      <c r="C12" s="22" t="s">
        <v>99</v>
      </c>
      <c r="D12" s="52" t="s">
        <v>306</v>
      </c>
      <c r="E12" s="22" t="s">
        <v>458</v>
      </c>
      <c r="F12" s="50" t="s">
        <v>91</v>
      </c>
      <c r="G12" s="51" t="s">
        <v>305</v>
      </c>
      <c r="H12" s="53" t="s">
        <v>92</v>
      </c>
      <c r="I12" s="54" t="s">
        <v>93</v>
      </c>
    </row>
    <row r="13" spans="1:9" x14ac:dyDescent="0.3">
      <c r="A13" s="3" t="s">
        <v>148</v>
      </c>
      <c r="B13" s="23">
        <v>1648047</v>
      </c>
      <c r="C13" s="55">
        <v>1556445</v>
      </c>
      <c r="D13" s="8">
        <v>5.8853348496092028E-2</v>
      </c>
      <c r="E13" s="139">
        <v>1364876.58</v>
      </c>
      <c r="F13" s="55">
        <v>1481271</v>
      </c>
      <c r="G13" s="8">
        <v>0.11258979619529441</v>
      </c>
      <c r="H13" s="55">
        <v>0</v>
      </c>
      <c r="I13" s="60">
        <v>0</v>
      </c>
    </row>
    <row r="14" spans="1:9" x14ac:dyDescent="0.3">
      <c r="A14" s="3" t="s">
        <v>149</v>
      </c>
      <c r="B14" s="23">
        <v>101406</v>
      </c>
      <c r="C14" s="55">
        <v>119300</v>
      </c>
      <c r="D14" s="8">
        <v>-0.14999161777032688</v>
      </c>
      <c r="E14" s="139">
        <v>14481.220000000001</v>
      </c>
      <c r="F14" s="55">
        <v>73202</v>
      </c>
      <c r="G14" s="8">
        <v>0.38529001939837704</v>
      </c>
      <c r="H14" s="55">
        <v>172004</v>
      </c>
      <c r="I14" s="86">
        <v>184785</v>
      </c>
    </row>
    <row r="15" spans="1:9" x14ac:dyDescent="0.3">
      <c r="A15" s="3" t="s">
        <v>150</v>
      </c>
      <c r="B15" s="23">
        <v>453213</v>
      </c>
      <c r="C15" s="55">
        <v>518782</v>
      </c>
      <c r="D15" s="8">
        <v>-0.12639027568419881</v>
      </c>
      <c r="E15" s="139">
        <v>178350.22000000003</v>
      </c>
      <c r="F15" s="55">
        <v>382841</v>
      </c>
      <c r="G15" s="8">
        <v>0.18381521310413462</v>
      </c>
      <c r="H15" s="55">
        <v>1526196</v>
      </c>
      <c r="I15" s="86">
        <v>1346691</v>
      </c>
    </row>
    <row r="16" spans="1:9" x14ac:dyDescent="0.3">
      <c r="A16" s="3" t="s">
        <v>151</v>
      </c>
      <c r="B16" s="23">
        <v>105774</v>
      </c>
      <c r="C16" s="55">
        <v>120950</v>
      </c>
      <c r="D16" s="8">
        <v>-0.12547333608929312</v>
      </c>
      <c r="E16" s="139">
        <v>72091.7</v>
      </c>
      <c r="F16" s="55">
        <v>76815</v>
      </c>
      <c r="G16" s="8">
        <v>0.37699668033587197</v>
      </c>
      <c r="H16" s="55">
        <v>227263</v>
      </c>
      <c r="I16" s="86">
        <v>238248</v>
      </c>
    </row>
    <row r="17" spans="1:9" x14ac:dyDescent="0.3">
      <c r="A17" s="3" t="s">
        <v>152</v>
      </c>
      <c r="B17" s="23">
        <v>20825</v>
      </c>
      <c r="C17" s="55">
        <v>24500</v>
      </c>
      <c r="D17" s="8">
        <v>-0.15000000000000002</v>
      </c>
      <c r="E17" s="139">
        <v>1973</v>
      </c>
      <c r="F17" s="55">
        <v>7530</v>
      </c>
      <c r="G17" s="8">
        <v>1.7656042496679949</v>
      </c>
      <c r="H17" s="55">
        <v>6507</v>
      </c>
      <c r="I17" s="86">
        <v>3439</v>
      </c>
    </row>
    <row r="18" spans="1:9" x14ac:dyDescent="0.3">
      <c r="A18" s="3" t="s">
        <v>153</v>
      </c>
      <c r="B18" s="23">
        <v>377657</v>
      </c>
      <c r="C18" s="55">
        <v>444300</v>
      </c>
      <c r="D18" s="8">
        <v>-0.14999549853702454</v>
      </c>
      <c r="E18" s="139">
        <v>231804.35000000003</v>
      </c>
      <c r="F18" s="55">
        <v>266948</v>
      </c>
      <c r="G18" s="8">
        <v>0.41472121911383497</v>
      </c>
      <c r="H18" s="55">
        <v>946511</v>
      </c>
      <c r="I18" s="86">
        <v>1044312</v>
      </c>
    </row>
    <row r="19" spans="1:9" x14ac:dyDescent="0.3">
      <c r="A19" s="3" t="s">
        <v>154</v>
      </c>
      <c r="B19" s="23">
        <v>0</v>
      </c>
      <c r="C19" s="55">
        <v>55000</v>
      </c>
      <c r="D19" s="8">
        <v>-1</v>
      </c>
      <c r="E19" s="139">
        <v>0</v>
      </c>
      <c r="F19" s="55">
        <v>23970</v>
      </c>
      <c r="G19" s="8">
        <v>-1</v>
      </c>
      <c r="H19" s="55">
        <v>25740</v>
      </c>
      <c r="I19" s="86">
        <v>0</v>
      </c>
    </row>
    <row r="20" spans="1:9" x14ac:dyDescent="0.3">
      <c r="A20" s="3" t="s">
        <v>155</v>
      </c>
      <c r="B20" s="23">
        <v>42448</v>
      </c>
      <c r="C20" s="55">
        <v>49950</v>
      </c>
      <c r="D20" s="8">
        <v>-0.1501901901901902</v>
      </c>
      <c r="E20" s="139">
        <v>21250.5</v>
      </c>
      <c r="F20" s="55">
        <v>35444</v>
      </c>
      <c r="G20" s="8">
        <v>0.19760749351089046</v>
      </c>
      <c r="H20" s="55">
        <v>31320</v>
      </c>
      <c r="I20" s="86">
        <v>16516</v>
      </c>
    </row>
    <row r="21" spans="1:9" x14ac:dyDescent="0.3">
      <c r="A21" s="3" t="s">
        <v>156</v>
      </c>
      <c r="B21" s="23">
        <v>0</v>
      </c>
      <c r="C21" s="55">
        <v>0</v>
      </c>
      <c r="D21" s="8" t="s">
        <v>307</v>
      </c>
      <c r="E21" s="139">
        <v>0</v>
      </c>
      <c r="F21" s="55">
        <v>900</v>
      </c>
      <c r="G21" s="8">
        <v>-1</v>
      </c>
      <c r="H21" s="55">
        <v>2585</v>
      </c>
      <c r="I21" s="86">
        <v>17377</v>
      </c>
    </row>
    <row r="22" spans="1:9" x14ac:dyDescent="0.3">
      <c r="A22" s="3" t="s">
        <v>157</v>
      </c>
      <c r="B22" s="23">
        <v>385369</v>
      </c>
      <c r="C22" s="55">
        <v>394119</v>
      </c>
      <c r="D22" s="8">
        <v>-2.2201416323496148E-2</v>
      </c>
      <c r="E22" s="139">
        <v>242997.77000000002</v>
      </c>
      <c r="F22" s="55">
        <v>440448</v>
      </c>
      <c r="G22" s="8">
        <v>-0.12505221955826795</v>
      </c>
      <c r="H22" s="55">
        <v>423314</v>
      </c>
      <c r="I22" s="86">
        <v>395016</v>
      </c>
    </row>
    <row r="23" spans="1:9" x14ac:dyDescent="0.3">
      <c r="A23" s="3" t="s">
        <v>158</v>
      </c>
      <c r="B23" s="23">
        <v>151775</v>
      </c>
      <c r="C23" s="55">
        <v>219700</v>
      </c>
      <c r="D23" s="8">
        <v>-0.30917159763313606</v>
      </c>
      <c r="E23" s="139">
        <v>26707.29</v>
      </c>
      <c r="F23" s="55">
        <v>137824</v>
      </c>
      <c r="G23" s="8">
        <v>0.10122329928024154</v>
      </c>
      <c r="H23" s="55">
        <v>0</v>
      </c>
      <c r="I23" s="86">
        <v>0</v>
      </c>
    </row>
    <row r="24" spans="1:9" x14ac:dyDescent="0.3">
      <c r="A24" s="16" t="s">
        <v>2</v>
      </c>
      <c r="B24" s="71">
        <v>3286514</v>
      </c>
      <c r="C24" s="79">
        <v>3503046</v>
      </c>
      <c r="D24" s="80">
        <v>-6.181249118624188E-2</v>
      </c>
      <c r="E24" s="143">
        <v>2154532.63</v>
      </c>
      <c r="F24" s="79">
        <v>2927193</v>
      </c>
      <c r="G24" s="80">
        <v>0.12275275323492507</v>
      </c>
      <c r="H24" s="79">
        <v>3361440</v>
      </c>
      <c r="I24" s="74">
        <v>3246384</v>
      </c>
    </row>
    <row r="25" spans="1:9" x14ac:dyDescent="0.3">
      <c r="A25" s="6"/>
      <c r="B25" s="75"/>
      <c r="F25" s="75"/>
      <c r="G25" s="76"/>
    </row>
    <row r="26" spans="1:9" x14ac:dyDescent="0.3">
      <c r="A26" s="156" t="s">
        <v>11</v>
      </c>
      <c r="B26" s="48"/>
      <c r="C26" s="48"/>
      <c r="D26" s="78"/>
      <c r="E26" s="48"/>
      <c r="F26" s="48"/>
      <c r="G26" s="78"/>
      <c r="H26" s="48"/>
      <c r="I26" s="48"/>
    </row>
    <row r="27" spans="1:9" ht="43.2" x14ac:dyDescent="0.3">
      <c r="A27" s="157"/>
      <c r="B27" s="22" t="s">
        <v>98</v>
      </c>
      <c r="C27" s="22" t="s">
        <v>99</v>
      </c>
      <c r="D27" s="52" t="s">
        <v>306</v>
      </c>
      <c r="E27" s="22" t="s">
        <v>458</v>
      </c>
      <c r="F27" s="50" t="s">
        <v>91</v>
      </c>
      <c r="G27" s="51" t="s">
        <v>305</v>
      </c>
      <c r="H27" s="53" t="s">
        <v>92</v>
      </c>
      <c r="I27" s="54" t="s">
        <v>93</v>
      </c>
    </row>
    <row r="28" spans="1:9" x14ac:dyDescent="0.3">
      <c r="A28" s="2" t="s">
        <v>12</v>
      </c>
      <c r="B28" s="81">
        <v>1764219</v>
      </c>
      <c r="C28" s="82">
        <v>1675245</v>
      </c>
      <c r="D28" s="83">
        <v>5.3111037490038759E-2</v>
      </c>
      <c r="E28" s="144">
        <v>1437102.41</v>
      </c>
      <c r="F28" s="82">
        <v>1582001</v>
      </c>
      <c r="G28" s="83">
        <v>0.11518197523263263</v>
      </c>
      <c r="H28" s="67">
        <v>1991948</v>
      </c>
      <c r="I28" s="70">
        <v>1921336</v>
      </c>
    </row>
    <row r="29" spans="1:9" x14ac:dyDescent="0.3">
      <c r="A29" s="3" t="s">
        <v>13</v>
      </c>
      <c r="B29" s="23">
        <v>1205675</v>
      </c>
      <c r="C29" s="55">
        <v>1145066</v>
      </c>
      <c r="D29" s="84">
        <v>5.2930573434195161E-2</v>
      </c>
      <c r="E29" s="139">
        <v>1030585.85</v>
      </c>
      <c r="F29" s="55">
        <v>1120618</v>
      </c>
      <c r="G29" s="84">
        <v>7.5901868433310815E-2</v>
      </c>
      <c r="H29" s="85">
        <v>1226874</v>
      </c>
      <c r="I29" s="86">
        <v>1191982</v>
      </c>
    </row>
    <row r="30" spans="1:9" x14ac:dyDescent="0.3">
      <c r="A30" s="3" t="s">
        <v>14</v>
      </c>
      <c r="B30" s="23">
        <v>22536</v>
      </c>
      <c r="C30" s="55">
        <v>24000</v>
      </c>
      <c r="D30" s="84">
        <v>-6.1000000000000054E-2</v>
      </c>
      <c r="E30" s="139">
        <v>3378.8</v>
      </c>
      <c r="F30" s="55">
        <v>10853</v>
      </c>
      <c r="G30" s="84">
        <v>1.0764765502626004</v>
      </c>
      <c r="H30" s="85">
        <v>160154</v>
      </c>
      <c r="I30" s="86">
        <v>148959</v>
      </c>
    </row>
    <row r="31" spans="1:9" x14ac:dyDescent="0.3">
      <c r="A31" s="3" t="s">
        <v>15</v>
      </c>
      <c r="B31" s="23">
        <v>405472</v>
      </c>
      <c r="C31" s="55">
        <v>374867</v>
      </c>
      <c r="D31" s="84">
        <v>8.1642289131878876E-2</v>
      </c>
      <c r="E31" s="139">
        <v>324185.27</v>
      </c>
      <c r="F31" s="55">
        <v>362143</v>
      </c>
      <c r="G31" s="84">
        <v>0.11964610664847863</v>
      </c>
      <c r="H31" s="85">
        <v>460893</v>
      </c>
      <c r="I31" s="86">
        <v>441655</v>
      </c>
    </row>
    <row r="32" spans="1:9" x14ac:dyDescent="0.3">
      <c r="A32" s="3" t="s">
        <v>16</v>
      </c>
      <c r="B32" s="23">
        <v>40620</v>
      </c>
      <c r="C32" s="55">
        <v>34500</v>
      </c>
      <c r="D32" s="84">
        <v>0.17739130434782613</v>
      </c>
      <c r="E32" s="139">
        <v>39988</v>
      </c>
      <c r="F32" s="55">
        <v>29939</v>
      </c>
      <c r="G32" s="84">
        <v>0.35675874277697983</v>
      </c>
      <c r="H32" s="85">
        <v>56056</v>
      </c>
      <c r="I32" s="86">
        <v>43465</v>
      </c>
    </row>
    <row r="33" spans="1:9" x14ac:dyDescent="0.3">
      <c r="A33" s="3" t="s">
        <v>17</v>
      </c>
      <c r="B33" s="23">
        <v>89916</v>
      </c>
      <c r="C33" s="55">
        <v>96812</v>
      </c>
      <c r="D33" s="84">
        <v>-7.123083915217121E-2</v>
      </c>
      <c r="E33" s="139">
        <v>38964.49</v>
      </c>
      <c r="F33" s="55">
        <v>58448</v>
      </c>
      <c r="G33" s="84">
        <v>0.53839310156036135</v>
      </c>
      <c r="H33" s="87">
        <v>87971</v>
      </c>
      <c r="I33" s="88">
        <v>95275</v>
      </c>
    </row>
    <row r="34" spans="1:9" x14ac:dyDescent="0.3">
      <c r="A34" s="2" t="s">
        <v>18</v>
      </c>
      <c r="B34" s="81">
        <v>984016</v>
      </c>
      <c r="C34" s="82">
        <v>1209831</v>
      </c>
      <c r="D34" s="83">
        <v>-0.18665003624473175</v>
      </c>
      <c r="E34" s="144">
        <v>354060.07</v>
      </c>
      <c r="F34" s="82">
        <v>865611</v>
      </c>
      <c r="G34" s="83">
        <v>0.13678777187443325</v>
      </c>
      <c r="H34" s="67">
        <v>897971</v>
      </c>
      <c r="I34" s="70">
        <v>778469</v>
      </c>
    </row>
    <row r="35" spans="1:9" s="6" customFormat="1" x14ac:dyDescent="0.3">
      <c r="A35" s="3" t="s">
        <v>19</v>
      </c>
      <c r="B35" s="23">
        <v>968716</v>
      </c>
      <c r="C35" s="55">
        <v>1191831</v>
      </c>
      <c r="D35" s="84">
        <v>-0.18720355486641982</v>
      </c>
      <c r="E35" s="139">
        <v>348063.01</v>
      </c>
      <c r="F35" s="55">
        <v>840574</v>
      </c>
      <c r="G35" s="84">
        <v>0.15244582868373269</v>
      </c>
      <c r="H35" s="85">
        <v>870738</v>
      </c>
      <c r="I35" s="86">
        <v>763128</v>
      </c>
    </row>
    <row r="36" spans="1:9" x14ac:dyDescent="0.3">
      <c r="A36" s="3" t="s">
        <v>20</v>
      </c>
      <c r="B36" s="23">
        <v>15300</v>
      </c>
      <c r="C36" s="55">
        <v>18000</v>
      </c>
      <c r="D36" s="84">
        <v>-0.15000000000000002</v>
      </c>
      <c r="E36" s="139">
        <v>5997.06</v>
      </c>
      <c r="F36" s="55">
        <v>25037</v>
      </c>
      <c r="G36" s="84">
        <v>-0.38890442145624471</v>
      </c>
      <c r="H36" s="87">
        <v>27233</v>
      </c>
      <c r="I36" s="88">
        <v>15341</v>
      </c>
    </row>
    <row r="37" spans="1:9" x14ac:dyDescent="0.3">
      <c r="A37" s="2" t="s">
        <v>21</v>
      </c>
      <c r="B37" s="81">
        <v>407564</v>
      </c>
      <c r="C37" s="82">
        <v>479470</v>
      </c>
      <c r="D37" s="83">
        <v>-0.14996975827476167</v>
      </c>
      <c r="E37" s="144">
        <v>362541.02999999997</v>
      </c>
      <c r="F37" s="82">
        <v>376559</v>
      </c>
      <c r="G37" s="83">
        <v>8.2337694756996926E-2</v>
      </c>
      <c r="H37" s="67">
        <v>332782</v>
      </c>
      <c r="I37" s="70">
        <v>463521</v>
      </c>
    </row>
    <row r="38" spans="1:9" x14ac:dyDescent="0.3">
      <c r="A38" s="3" t="s">
        <v>22</v>
      </c>
      <c r="B38" s="23">
        <v>77232</v>
      </c>
      <c r="C38" s="55">
        <v>90850</v>
      </c>
      <c r="D38" s="84">
        <v>-0.14989543203082001</v>
      </c>
      <c r="E38" s="139">
        <v>3029.49</v>
      </c>
      <c r="F38" s="55">
        <v>87237</v>
      </c>
      <c r="G38" s="84">
        <v>-0.11468757522610817</v>
      </c>
      <c r="H38" s="85">
        <v>91285</v>
      </c>
      <c r="I38" s="86">
        <v>60923</v>
      </c>
    </row>
    <row r="39" spans="1:9" x14ac:dyDescent="0.3">
      <c r="A39" s="11" t="s">
        <v>23</v>
      </c>
      <c r="B39" s="90">
        <v>330332</v>
      </c>
      <c r="C39" s="91">
        <v>388620</v>
      </c>
      <c r="D39" s="92">
        <v>-0.14998713396119601</v>
      </c>
      <c r="E39" s="145">
        <v>359511.54</v>
      </c>
      <c r="F39" s="91">
        <v>289322</v>
      </c>
      <c r="G39" s="92">
        <v>0.1417451835670982</v>
      </c>
      <c r="H39" s="87">
        <v>241497</v>
      </c>
      <c r="I39" s="88">
        <v>402598</v>
      </c>
    </row>
    <row r="40" spans="1:9" s="1" customFormat="1" x14ac:dyDescent="0.3">
      <c r="A40" s="5" t="s">
        <v>97</v>
      </c>
      <c r="B40" s="66">
        <v>0</v>
      </c>
      <c r="C40" s="93">
        <v>0</v>
      </c>
      <c r="D40" s="100" t="s">
        <v>307</v>
      </c>
      <c r="E40" s="146">
        <v>0</v>
      </c>
      <c r="F40" s="94">
        <v>1218</v>
      </c>
      <c r="G40" s="100">
        <v>-1</v>
      </c>
      <c r="H40" s="67">
        <v>2379</v>
      </c>
      <c r="I40" s="70">
        <v>783</v>
      </c>
    </row>
    <row r="41" spans="1:9" x14ac:dyDescent="0.3">
      <c r="A41" s="3" t="s">
        <v>97</v>
      </c>
      <c r="B41" s="23">
        <v>0</v>
      </c>
      <c r="C41" s="55">
        <v>0</v>
      </c>
      <c r="D41" s="84" t="s">
        <v>307</v>
      </c>
      <c r="E41" s="139">
        <v>0</v>
      </c>
      <c r="F41" s="55">
        <v>1218</v>
      </c>
      <c r="G41" s="84">
        <v>-1</v>
      </c>
      <c r="H41" s="91">
        <v>2379</v>
      </c>
      <c r="I41" s="88">
        <v>783</v>
      </c>
    </row>
    <row r="42" spans="1:9" x14ac:dyDescent="0.3">
      <c r="A42" s="2" t="s">
        <v>24</v>
      </c>
      <c r="B42" s="81">
        <v>0</v>
      </c>
      <c r="C42" s="82">
        <v>0</v>
      </c>
      <c r="D42" s="83" t="s">
        <v>307</v>
      </c>
      <c r="E42" s="144">
        <v>28.47</v>
      </c>
      <c r="F42" s="82">
        <v>3333</v>
      </c>
      <c r="G42" s="83">
        <v>-1</v>
      </c>
      <c r="H42" s="67">
        <v>3601</v>
      </c>
      <c r="I42" s="70">
        <v>3142</v>
      </c>
    </row>
    <row r="43" spans="1:9" x14ac:dyDescent="0.3">
      <c r="A43" s="3" t="s">
        <v>24</v>
      </c>
      <c r="B43" s="23">
        <v>0</v>
      </c>
      <c r="C43" s="55">
        <v>0</v>
      </c>
      <c r="D43" s="84" t="s">
        <v>307</v>
      </c>
      <c r="E43" s="139">
        <v>28.47</v>
      </c>
      <c r="F43" s="55">
        <v>3333</v>
      </c>
      <c r="G43" s="84">
        <v>-1</v>
      </c>
      <c r="H43" s="87">
        <v>3601</v>
      </c>
      <c r="I43" s="88">
        <v>3142</v>
      </c>
    </row>
    <row r="44" spans="1:9" x14ac:dyDescent="0.3">
      <c r="A44" s="2" t="s">
        <v>25</v>
      </c>
      <c r="B44" s="81">
        <v>130715</v>
      </c>
      <c r="C44" s="82">
        <v>138500</v>
      </c>
      <c r="D44" s="83">
        <v>-5.6209386281588447E-2</v>
      </c>
      <c r="E44" s="144">
        <v>800.65</v>
      </c>
      <c r="F44" s="82">
        <v>98471</v>
      </c>
      <c r="G44" s="83">
        <v>0.32744665942257112</v>
      </c>
      <c r="H44" s="67">
        <v>132759</v>
      </c>
      <c r="I44" s="70">
        <v>79133</v>
      </c>
    </row>
    <row r="45" spans="1:9" x14ac:dyDescent="0.3">
      <c r="A45" s="3" t="s">
        <v>36</v>
      </c>
      <c r="B45" s="23">
        <v>12750</v>
      </c>
      <c r="C45" s="55">
        <v>15000</v>
      </c>
      <c r="D45" s="84">
        <v>-0.15000000000000002</v>
      </c>
      <c r="E45" s="139">
        <v>0</v>
      </c>
      <c r="F45" s="55">
        <v>14720</v>
      </c>
      <c r="G45" s="84">
        <v>-0.13383152173913049</v>
      </c>
      <c r="H45" s="85">
        <v>12000</v>
      </c>
      <c r="I45" s="86">
        <v>8960</v>
      </c>
    </row>
    <row r="46" spans="1:9" x14ac:dyDescent="0.3">
      <c r="A46" s="3" t="s">
        <v>26</v>
      </c>
      <c r="B46" s="23">
        <v>110410</v>
      </c>
      <c r="C46" s="55">
        <v>114600</v>
      </c>
      <c r="D46" s="84">
        <v>-3.6561954624781845E-2</v>
      </c>
      <c r="E46" s="139">
        <v>670.65</v>
      </c>
      <c r="F46" s="55">
        <v>79814</v>
      </c>
      <c r="G46" s="84">
        <v>0.38334126844914418</v>
      </c>
      <c r="H46" s="85">
        <v>72763</v>
      </c>
      <c r="I46" s="86">
        <v>69140</v>
      </c>
    </row>
    <row r="47" spans="1:9" x14ac:dyDescent="0.3">
      <c r="A47" s="3" t="s">
        <v>25</v>
      </c>
      <c r="B47" s="23">
        <v>7555</v>
      </c>
      <c r="C47" s="55">
        <v>8900</v>
      </c>
      <c r="D47" s="84">
        <v>-0.15112359550561794</v>
      </c>
      <c r="E47" s="139">
        <v>130</v>
      </c>
      <c r="F47" s="55">
        <v>3654</v>
      </c>
      <c r="G47" s="84">
        <v>1.0675971538040505</v>
      </c>
      <c r="H47" s="85">
        <v>47996</v>
      </c>
      <c r="I47" s="86">
        <v>1033</v>
      </c>
    </row>
    <row r="48" spans="1:9" x14ac:dyDescent="0.3">
      <c r="A48" s="11" t="s">
        <v>37</v>
      </c>
      <c r="B48" s="90">
        <v>0</v>
      </c>
      <c r="C48" s="91">
        <v>0</v>
      </c>
      <c r="D48" s="84" t="s">
        <v>307</v>
      </c>
      <c r="E48" s="145">
        <v>0</v>
      </c>
      <c r="F48" s="91">
        <v>283</v>
      </c>
      <c r="G48" s="92">
        <v>-1</v>
      </c>
      <c r="H48" s="87">
        <v>0</v>
      </c>
      <c r="I48" s="88">
        <v>0</v>
      </c>
    </row>
    <row r="49" spans="1:9" x14ac:dyDescent="0.3">
      <c r="A49" s="17" t="s">
        <v>2</v>
      </c>
      <c r="B49" s="71">
        <v>3286514</v>
      </c>
      <c r="C49" s="26">
        <v>3503046</v>
      </c>
      <c r="D49" s="19">
        <v>-6.181249118624188E-2</v>
      </c>
      <c r="E49" s="140">
        <v>2154532.63</v>
      </c>
      <c r="F49" s="74">
        <v>2927193</v>
      </c>
      <c r="G49" s="19">
        <v>0.12275275323492507</v>
      </c>
      <c r="H49" s="26">
        <v>3361440</v>
      </c>
      <c r="I49" s="26">
        <v>3246384</v>
      </c>
    </row>
  </sheetData>
  <mergeCells count="3">
    <mergeCell ref="A3:A4"/>
    <mergeCell ref="A11:A12"/>
    <mergeCell ref="A26:A27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326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4" t="s">
        <v>136</v>
      </c>
      <c r="B5" s="23">
        <v>609327</v>
      </c>
      <c r="C5" s="25">
        <v>633207</v>
      </c>
      <c r="D5" s="65">
        <v>-3.7712785866233278E-2</v>
      </c>
      <c r="E5" s="139">
        <v>473192.97999999981</v>
      </c>
      <c r="F5" s="55">
        <v>1266139</v>
      </c>
      <c r="G5" s="65">
        <v>-0.51875189059021165</v>
      </c>
      <c r="H5" s="55">
        <v>927864</v>
      </c>
      <c r="I5" s="60">
        <v>854555</v>
      </c>
    </row>
    <row r="6" spans="1:9" s="6" customFormat="1" x14ac:dyDescent="0.3">
      <c r="A6" s="3" t="s">
        <v>137</v>
      </c>
      <c r="B6" s="23">
        <v>1820242</v>
      </c>
      <c r="C6" s="25">
        <v>1709968</v>
      </c>
      <c r="D6" s="65">
        <v>6.4488926108558831E-2</v>
      </c>
      <c r="E6" s="139">
        <v>945742.65999999957</v>
      </c>
      <c r="F6" s="55">
        <v>1729710</v>
      </c>
      <c r="G6" s="65">
        <v>5.2339409496389599E-2</v>
      </c>
      <c r="H6" s="55">
        <v>2110035</v>
      </c>
      <c r="I6" s="60">
        <v>1920552</v>
      </c>
    </row>
    <row r="7" spans="1:9" s="6" customFormat="1" x14ac:dyDescent="0.3">
      <c r="A7" s="3" t="s">
        <v>138</v>
      </c>
      <c r="B7" s="23">
        <v>3286514</v>
      </c>
      <c r="C7" s="25">
        <v>3503046</v>
      </c>
      <c r="D7" s="65">
        <v>-6.181249118624188E-2</v>
      </c>
      <c r="E7" s="139">
        <v>2154532.63</v>
      </c>
      <c r="F7" s="55">
        <v>2927193</v>
      </c>
      <c r="G7" s="65">
        <v>0.12275275323492507</v>
      </c>
      <c r="H7" s="55">
        <v>3361440</v>
      </c>
      <c r="I7" s="60">
        <v>3246384</v>
      </c>
    </row>
    <row r="8" spans="1:9" s="1" customFormat="1" x14ac:dyDescent="0.3">
      <c r="A8" s="5" t="s">
        <v>139</v>
      </c>
      <c r="B8" s="66">
        <v>7038043</v>
      </c>
      <c r="C8" s="69">
        <v>6674803</v>
      </c>
      <c r="D8" s="68">
        <v>5.4419583619171874E-2</v>
      </c>
      <c r="E8" s="141">
        <v>5316752.3400000017</v>
      </c>
      <c r="F8" s="67">
        <v>6953298</v>
      </c>
      <c r="G8" s="68">
        <v>1.218774170185144E-2</v>
      </c>
      <c r="H8" s="67">
        <v>6589478</v>
      </c>
      <c r="I8" s="70">
        <v>6424198</v>
      </c>
    </row>
    <row r="9" spans="1:9" x14ac:dyDescent="0.3">
      <c r="A9" s="16" t="s">
        <v>2</v>
      </c>
      <c r="B9" s="71">
        <v>12754126</v>
      </c>
      <c r="C9" s="72">
        <v>12521024</v>
      </c>
      <c r="D9" s="73">
        <v>1.8616847951094195E-2</v>
      </c>
      <c r="E9" s="142">
        <v>8890220.6100000013</v>
      </c>
      <c r="F9" s="72">
        <v>12876340</v>
      </c>
      <c r="G9" s="73">
        <v>-9.4913616757557051E-3</v>
      </c>
      <c r="H9" s="72">
        <v>12988817</v>
      </c>
      <c r="I9" s="74">
        <v>12445689</v>
      </c>
    </row>
    <row r="10" spans="1:9" x14ac:dyDescent="0.3">
      <c r="A10" s="20"/>
      <c r="B10" s="102"/>
      <c r="C10" s="102"/>
      <c r="D10" s="103"/>
      <c r="E10" s="102"/>
      <c r="F10" s="102"/>
      <c r="G10" s="103"/>
      <c r="H10" s="102"/>
      <c r="I10" s="102"/>
    </row>
    <row r="11" spans="1:9" x14ac:dyDescent="0.3">
      <c r="A11" s="156" t="s">
        <v>3</v>
      </c>
      <c r="B11" s="48"/>
      <c r="C11" s="48"/>
      <c r="D11" s="78"/>
      <c r="E11" s="48"/>
      <c r="F11" s="48"/>
      <c r="G11" s="78"/>
      <c r="H11" s="48"/>
      <c r="I11" s="48"/>
    </row>
    <row r="12" spans="1:9" ht="43.2" x14ac:dyDescent="0.3">
      <c r="A12" s="157"/>
      <c r="B12" s="22" t="s">
        <v>98</v>
      </c>
      <c r="C12" s="22" t="s">
        <v>99</v>
      </c>
      <c r="D12" s="52" t="s">
        <v>306</v>
      </c>
      <c r="E12" s="22" t="s">
        <v>458</v>
      </c>
      <c r="F12" s="50" t="s">
        <v>91</v>
      </c>
      <c r="G12" s="51" t="s">
        <v>305</v>
      </c>
      <c r="H12" s="53" t="s">
        <v>92</v>
      </c>
      <c r="I12" s="54" t="s">
        <v>93</v>
      </c>
    </row>
    <row r="13" spans="1:9" x14ac:dyDescent="0.3">
      <c r="A13" s="3" t="s">
        <v>159</v>
      </c>
      <c r="B13" s="23">
        <v>926518</v>
      </c>
      <c r="C13" s="55">
        <v>833114</v>
      </c>
      <c r="D13" s="8">
        <v>0.11211430848599346</v>
      </c>
      <c r="E13" s="139">
        <v>805243.51000000013</v>
      </c>
      <c r="F13" s="55">
        <v>295</v>
      </c>
      <c r="G13" s="8">
        <v>3139.7389830508473</v>
      </c>
      <c r="H13" s="55">
        <v>0</v>
      </c>
      <c r="I13" s="60">
        <v>0</v>
      </c>
    </row>
    <row r="14" spans="1:9" x14ac:dyDescent="0.3">
      <c r="A14" s="3" t="s">
        <v>341</v>
      </c>
      <c r="B14" s="23">
        <v>0</v>
      </c>
      <c r="C14" s="55">
        <v>0</v>
      </c>
      <c r="D14" s="8" t="s">
        <v>307</v>
      </c>
      <c r="E14" s="139">
        <v>0</v>
      </c>
      <c r="F14" s="55">
        <v>0</v>
      </c>
      <c r="G14" s="8" t="s">
        <v>307</v>
      </c>
      <c r="H14" s="55">
        <v>0</v>
      </c>
      <c r="I14" s="86">
        <v>13006</v>
      </c>
    </row>
    <row r="15" spans="1:9" x14ac:dyDescent="0.3">
      <c r="A15" s="3" t="s">
        <v>160</v>
      </c>
      <c r="B15" s="23">
        <v>0</v>
      </c>
      <c r="C15" s="55">
        <v>0</v>
      </c>
      <c r="D15" s="8" t="s">
        <v>307</v>
      </c>
      <c r="E15" s="139">
        <v>31874.98</v>
      </c>
      <c r="F15" s="55">
        <v>21748</v>
      </c>
      <c r="G15" s="8">
        <v>-1</v>
      </c>
      <c r="H15" s="55">
        <v>730</v>
      </c>
      <c r="I15" s="86">
        <v>0</v>
      </c>
    </row>
    <row r="16" spans="1:9" x14ac:dyDescent="0.3">
      <c r="A16" s="3" t="s">
        <v>459</v>
      </c>
      <c r="B16" s="23"/>
      <c r="C16" s="55"/>
      <c r="D16" s="8"/>
      <c r="E16" s="139">
        <v>177667.08</v>
      </c>
      <c r="F16" s="55"/>
      <c r="G16" s="8"/>
      <c r="H16" s="55"/>
      <c r="I16" s="86"/>
    </row>
    <row r="17" spans="1:9" x14ac:dyDescent="0.3">
      <c r="A17" s="3" t="s">
        <v>161</v>
      </c>
      <c r="B17" s="23">
        <v>328804</v>
      </c>
      <c r="C17" s="55">
        <v>339244</v>
      </c>
      <c r="D17" s="8">
        <v>-3.0774309936211108E-2</v>
      </c>
      <c r="E17" s="139">
        <v>0</v>
      </c>
      <c r="F17" s="55">
        <v>62859</v>
      </c>
      <c r="G17" s="8">
        <v>4.2308181803719433</v>
      </c>
      <c r="H17" s="55">
        <v>107346</v>
      </c>
      <c r="I17" s="86">
        <v>5078</v>
      </c>
    </row>
    <row r="18" spans="1:9" x14ac:dyDescent="0.3">
      <c r="A18" s="3" t="s">
        <v>162</v>
      </c>
      <c r="B18" s="23">
        <v>101428</v>
      </c>
      <c r="C18" s="55">
        <v>56500</v>
      </c>
      <c r="D18" s="8">
        <v>0.79518584070796461</v>
      </c>
      <c r="E18" s="139">
        <v>61885.84</v>
      </c>
      <c r="F18" s="55">
        <v>284911</v>
      </c>
      <c r="G18" s="8">
        <v>-0.64400110911828601</v>
      </c>
      <c r="H18" s="55">
        <v>230326</v>
      </c>
      <c r="I18" s="86">
        <v>227265</v>
      </c>
    </row>
    <row r="19" spans="1:9" x14ac:dyDescent="0.3">
      <c r="A19" s="3" t="s">
        <v>163</v>
      </c>
      <c r="B19" s="23">
        <v>0</v>
      </c>
      <c r="C19" s="55">
        <v>0</v>
      </c>
      <c r="D19" s="8" t="s">
        <v>307</v>
      </c>
      <c r="E19" s="139">
        <v>0</v>
      </c>
      <c r="F19" s="55">
        <v>44932</v>
      </c>
      <c r="G19" s="8">
        <v>-1</v>
      </c>
      <c r="H19" s="55">
        <v>7411</v>
      </c>
      <c r="I19" s="86">
        <v>144779</v>
      </c>
    </row>
    <row r="20" spans="1:9" x14ac:dyDescent="0.3">
      <c r="A20" s="3" t="s">
        <v>164</v>
      </c>
      <c r="B20" s="23">
        <v>1311864</v>
      </c>
      <c r="C20" s="55">
        <v>1311864</v>
      </c>
      <c r="D20" s="8">
        <v>0</v>
      </c>
      <c r="E20" s="139">
        <v>1075031.8500000001</v>
      </c>
      <c r="F20" s="55">
        <v>1392540</v>
      </c>
      <c r="G20" s="8">
        <v>-5.793442199146881E-2</v>
      </c>
      <c r="H20" s="55">
        <v>1062253</v>
      </c>
      <c r="I20" s="86">
        <v>999575</v>
      </c>
    </row>
    <row r="21" spans="1:9" x14ac:dyDescent="0.3">
      <c r="A21" s="3" t="s">
        <v>165</v>
      </c>
      <c r="B21" s="23">
        <v>1068589</v>
      </c>
      <c r="C21" s="55">
        <v>1718657</v>
      </c>
      <c r="D21" s="8">
        <v>-0.37824184814072848</v>
      </c>
      <c r="E21" s="139">
        <v>933757.5</v>
      </c>
      <c r="F21" s="55">
        <v>35300</v>
      </c>
      <c r="G21" s="8">
        <v>29.271643059490085</v>
      </c>
      <c r="H21" s="55">
        <v>0</v>
      </c>
      <c r="I21" s="86">
        <v>0</v>
      </c>
    </row>
    <row r="22" spans="1:9" x14ac:dyDescent="0.3">
      <c r="A22" s="3" t="s">
        <v>166</v>
      </c>
      <c r="B22" s="23">
        <v>1498794</v>
      </c>
      <c r="C22" s="55">
        <v>1318294</v>
      </c>
      <c r="D22" s="8">
        <v>0.13691938217120003</v>
      </c>
      <c r="E22" s="139">
        <v>784263.18</v>
      </c>
      <c r="F22" s="55">
        <v>1173397</v>
      </c>
      <c r="G22" s="8">
        <v>0.27731194131227532</v>
      </c>
      <c r="H22" s="55">
        <v>1213137</v>
      </c>
      <c r="I22" s="86">
        <v>1040876</v>
      </c>
    </row>
    <row r="23" spans="1:9" x14ac:dyDescent="0.3">
      <c r="A23" s="3" t="s">
        <v>167</v>
      </c>
      <c r="B23" s="23">
        <v>576350</v>
      </c>
      <c r="C23" s="55">
        <v>576350</v>
      </c>
      <c r="D23" s="8">
        <v>0</v>
      </c>
      <c r="E23" s="139">
        <v>473917.88</v>
      </c>
      <c r="F23" s="55">
        <v>539383</v>
      </c>
      <c r="G23" s="8">
        <v>6.8535715808618392E-2</v>
      </c>
      <c r="H23" s="55">
        <v>492720</v>
      </c>
      <c r="I23" s="86">
        <v>508046</v>
      </c>
    </row>
    <row r="24" spans="1:9" x14ac:dyDescent="0.3">
      <c r="A24" s="3" t="s">
        <v>168</v>
      </c>
      <c r="B24" s="23">
        <v>0</v>
      </c>
      <c r="C24" s="55">
        <v>0</v>
      </c>
      <c r="D24" s="8" t="s">
        <v>307</v>
      </c>
      <c r="E24" s="139">
        <v>5123.4799999999996</v>
      </c>
      <c r="F24" s="55">
        <v>2031295</v>
      </c>
      <c r="G24" s="8">
        <v>-1</v>
      </c>
      <c r="H24" s="55">
        <v>2069749</v>
      </c>
      <c r="I24" s="86">
        <v>2018642</v>
      </c>
    </row>
    <row r="25" spans="1:9" x14ac:dyDescent="0.3">
      <c r="A25" s="3" t="s">
        <v>169</v>
      </c>
      <c r="B25" s="23">
        <v>421100</v>
      </c>
      <c r="C25" s="55">
        <v>364380</v>
      </c>
      <c r="D25" s="8">
        <v>0.15566167188100333</v>
      </c>
      <c r="E25" s="139">
        <v>297599.43</v>
      </c>
      <c r="F25" s="55">
        <v>357884</v>
      </c>
      <c r="G25" s="8">
        <v>0.17663824032368036</v>
      </c>
      <c r="H25" s="55">
        <v>337523</v>
      </c>
      <c r="I25" s="86">
        <v>425276</v>
      </c>
    </row>
    <row r="26" spans="1:9" x14ac:dyDescent="0.3">
      <c r="A26" s="3" t="s">
        <v>342</v>
      </c>
      <c r="B26" s="23">
        <v>0</v>
      </c>
      <c r="C26" s="55">
        <v>0</v>
      </c>
      <c r="D26" s="8" t="s">
        <v>307</v>
      </c>
      <c r="E26" s="139">
        <v>0</v>
      </c>
      <c r="F26" s="55">
        <v>0</v>
      </c>
      <c r="G26" s="8" t="s">
        <v>307</v>
      </c>
      <c r="H26" s="55">
        <v>1425</v>
      </c>
      <c r="I26" s="86">
        <v>1841</v>
      </c>
    </row>
    <row r="27" spans="1:9" x14ac:dyDescent="0.3">
      <c r="A27" s="3" t="s">
        <v>170</v>
      </c>
      <c r="B27" s="23">
        <v>678196</v>
      </c>
      <c r="C27" s="55">
        <v>30000</v>
      </c>
      <c r="D27" s="8">
        <v>21.606533333333335</v>
      </c>
      <c r="E27" s="139">
        <v>668392.6100000001</v>
      </c>
      <c r="F27" s="55">
        <v>951637</v>
      </c>
      <c r="G27" s="8">
        <v>-0.28733750369100819</v>
      </c>
      <c r="H27" s="55">
        <v>947320</v>
      </c>
      <c r="I27" s="86">
        <v>922936</v>
      </c>
    </row>
    <row r="28" spans="1:9" x14ac:dyDescent="0.3">
      <c r="A28" s="3" t="s">
        <v>171</v>
      </c>
      <c r="B28" s="23">
        <v>126400</v>
      </c>
      <c r="C28" s="55">
        <v>126400</v>
      </c>
      <c r="D28" s="8">
        <v>0</v>
      </c>
      <c r="E28" s="139">
        <v>1995</v>
      </c>
      <c r="F28" s="55">
        <v>57117</v>
      </c>
      <c r="G28" s="8">
        <v>1.2130013831258646</v>
      </c>
      <c r="H28" s="55">
        <v>119538</v>
      </c>
      <c r="I28" s="86">
        <v>116878</v>
      </c>
    </row>
    <row r="29" spans="1:9" x14ac:dyDescent="0.3">
      <c r="A29" s="16" t="s">
        <v>2</v>
      </c>
      <c r="B29" s="71">
        <v>7038043</v>
      </c>
      <c r="C29" s="79">
        <v>6674803</v>
      </c>
      <c r="D29" s="80">
        <v>5.4419583619171874E-2</v>
      </c>
      <c r="E29" s="143">
        <v>5316752.3400000008</v>
      </c>
      <c r="F29" s="79">
        <v>6953298</v>
      </c>
      <c r="G29" s="80">
        <v>1.218774170185144E-2</v>
      </c>
      <c r="H29" s="79">
        <v>6589478</v>
      </c>
      <c r="I29" s="74">
        <v>6424198</v>
      </c>
    </row>
    <row r="30" spans="1:9" x14ac:dyDescent="0.3">
      <c r="A30" s="6"/>
      <c r="B30" s="75"/>
      <c r="F30" s="75"/>
      <c r="G30" s="76"/>
    </row>
    <row r="31" spans="1:9" x14ac:dyDescent="0.3">
      <c r="A31" s="156" t="s">
        <v>11</v>
      </c>
      <c r="B31" s="48"/>
      <c r="C31" s="48"/>
      <c r="D31" s="78"/>
      <c r="E31" s="48"/>
      <c r="F31" s="48"/>
      <c r="G31" s="78"/>
      <c r="H31" s="48"/>
      <c r="I31" s="48"/>
    </row>
    <row r="32" spans="1:9" ht="43.2" x14ac:dyDescent="0.3">
      <c r="A32" s="157"/>
      <c r="B32" s="22" t="s">
        <v>98</v>
      </c>
      <c r="C32" s="22" t="s">
        <v>99</v>
      </c>
      <c r="D32" s="52" t="s">
        <v>306</v>
      </c>
      <c r="E32" s="22" t="s">
        <v>458</v>
      </c>
      <c r="F32" s="50" t="s">
        <v>91</v>
      </c>
      <c r="G32" s="51" t="s">
        <v>305</v>
      </c>
      <c r="H32" s="53" t="s">
        <v>92</v>
      </c>
      <c r="I32" s="54" t="s">
        <v>93</v>
      </c>
    </row>
    <row r="33" spans="1:9" x14ac:dyDescent="0.3">
      <c r="A33" s="2" t="s">
        <v>12</v>
      </c>
      <c r="B33" s="81">
        <v>2676461</v>
      </c>
      <c r="C33" s="82">
        <v>2551771</v>
      </c>
      <c r="D33" s="83">
        <v>4.8864102617358629E-2</v>
      </c>
      <c r="E33" s="144">
        <v>2420370.27</v>
      </c>
      <c r="F33" s="82">
        <v>3005431</v>
      </c>
      <c r="G33" s="83">
        <v>-0.10945851027689535</v>
      </c>
      <c r="H33" s="67">
        <v>2974759</v>
      </c>
      <c r="I33" s="70">
        <v>2893789</v>
      </c>
    </row>
    <row r="34" spans="1:9" x14ac:dyDescent="0.3">
      <c r="A34" s="3" t="s">
        <v>13</v>
      </c>
      <c r="B34" s="23">
        <v>1495611</v>
      </c>
      <c r="C34" s="55">
        <v>1809581</v>
      </c>
      <c r="D34" s="84">
        <v>-0.17350425319452401</v>
      </c>
      <c r="E34" s="139">
        <v>1449890.7299999997</v>
      </c>
      <c r="F34" s="55">
        <v>1657985</v>
      </c>
      <c r="G34" s="84">
        <v>-9.7934541024195076E-2</v>
      </c>
      <c r="H34" s="85">
        <v>1653898</v>
      </c>
      <c r="I34" s="86">
        <v>1602929</v>
      </c>
    </row>
    <row r="35" spans="1:9" x14ac:dyDescent="0.3">
      <c r="A35" s="3" t="s">
        <v>14</v>
      </c>
      <c r="B35" s="23">
        <v>73620</v>
      </c>
      <c r="C35" s="55">
        <v>24000</v>
      </c>
      <c r="D35" s="84">
        <v>2.0674999999999999</v>
      </c>
      <c r="E35" s="139">
        <v>36790.199999999997</v>
      </c>
      <c r="F35" s="55">
        <v>155351</v>
      </c>
      <c r="G35" s="84">
        <v>-0.52610540002961037</v>
      </c>
      <c r="H35" s="85">
        <v>154188</v>
      </c>
      <c r="I35" s="86">
        <v>140633</v>
      </c>
    </row>
    <row r="36" spans="1:9" x14ac:dyDescent="0.3">
      <c r="A36" s="3" t="s">
        <v>15</v>
      </c>
      <c r="B36" s="23">
        <v>544862</v>
      </c>
      <c r="C36" s="55">
        <v>533990</v>
      </c>
      <c r="D36" s="84">
        <v>2.0359931833929368E-2</v>
      </c>
      <c r="E36" s="139">
        <v>514900.31000000006</v>
      </c>
      <c r="F36" s="55">
        <v>617055</v>
      </c>
      <c r="G36" s="84">
        <v>-0.11699605383636791</v>
      </c>
      <c r="H36" s="85">
        <v>611330</v>
      </c>
      <c r="I36" s="86">
        <v>608744</v>
      </c>
    </row>
    <row r="37" spans="1:9" x14ac:dyDescent="0.3">
      <c r="A37" s="3" t="s">
        <v>16</v>
      </c>
      <c r="B37" s="23">
        <v>203028</v>
      </c>
      <c r="C37" s="55">
        <v>55200</v>
      </c>
      <c r="D37" s="84">
        <v>2.6780434782608697</v>
      </c>
      <c r="E37" s="139">
        <v>203870.06</v>
      </c>
      <c r="F37" s="55">
        <v>184675</v>
      </c>
      <c r="G37" s="84">
        <v>9.9379991877622809E-2</v>
      </c>
      <c r="H37" s="85">
        <v>194153</v>
      </c>
      <c r="I37" s="86">
        <v>160719</v>
      </c>
    </row>
    <row r="38" spans="1:9" x14ac:dyDescent="0.3">
      <c r="A38" s="3" t="s">
        <v>17</v>
      </c>
      <c r="B38" s="23">
        <v>359340</v>
      </c>
      <c r="C38" s="55">
        <v>129000</v>
      </c>
      <c r="D38" s="84">
        <v>1.7855813953488373</v>
      </c>
      <c r="E38" s="139">
        <v>214918.97000000003</v>
      </c>
      <c r="F38" s="55">
        <v>390365</v>
      </c>
      <c r="G38" s="84">
        <v>-7.9476899824523217E-2</v>
      </c>
      <c r="H38" s="87">
        <v>361190</v>
      </c>
      <c r="I38" s="88">
        <v>380764</v>
      </c>
    </row>
    <row r="39" spans="1:9" x14ac:dyDescent="0.3">
      <c r="A39" s="2" t="s">
        <v>18</v>
      </c>
      <c r="B39" s="81">
        <v>3454293</v>
      </c>
      <c r="C39" s="82">
        <v>3289053</v>
      </c>
      <c r="D39" s="83">
        <v>5.0239385014470672E-2</v>
      </c>
      <c r="E39" s="144">
        <v>2473829.2500000005</v>
      </c>
      <c r="F39" s="82">
        <v>3236542</v>
      </c>
      <c r="G39" s="83">
        <v>6.7278904460377875E-2</v>
      </c>
      <c r="H39" s="67">
        <v>2925777</v>
      </c>
      <c r="I39" s="70">
        <v>2769889</v>
      </c>
    </row>
    <row r="40" spans="1:9" s="6" customFormat="1" x14ac:dyDescent="0.3">
      <c r="A40" s="3" t="s">
        <v>19</v>
      </c>
      <c r="B40" s="23">
        <v>3446293</v>
      </c>
      <c r="C40" s="55">
        <v>3281053</v>
      </c>
      <c r="D40" s="84">
        <v>5.0361880774251411E-2</v>
      </c>
      <c r="E40" s="139">
        <v>2471834.2500000005</v>
      </c>
      <c r="F40" s="55">
        <v>3233595</v>
      </c>
      <c r="G40" s="84">
        <v>6.5777563362140246E-2</v>
      </c>
      <c r="H40" s="85">
        <v>2911045</v>
      </c>
      <c r="I40" s="86">
        <v>2766299</v>
      </c>
    </row>
    <row r="41" spans="1:9" x14ac:dyDescent="0.3">
      <c r="A41" s="3" t="s">
        <v>20</v>
      </c>
      <c r="B41" s="23">
        <v>8000</v>
      </c>
      <c r="C41" s="55">
        <v>8000</v>
      </c>
      <c r="D41" s="84">
        <v>0</v>
      </c>
      <c r="E41" s="139">
        <v>1995</v>
      </c>
      <c r="F41" s="55">
        <v>2947</v>
      </c>
      <c r="G41" s="84">
        <v>1.7146250424160163</v>
      </c>
      <c r="H41" s="87">
        <v>14732</v>
      </c>
      <c r="I41" s="88">
        <v>3590</v>
      </c>
    </row>
    <row r="42" spans="1:9" x14ac:dyDescent="0.3">
      <c r="A42" s="2" t="s">
        <v>21</v>
      </c>
      <c r="B42" s="81">
        <v>732525</v>
      </c>
      <c r="C42" s="82">
        <v>659375</v>
      </c>
      <c r="D42" s="83">
        <v>0.11093838862559235</v>
      </c>
      <c r="E42" s="144">
        <v>345416.75999999995</v>
      </c>
      <c r="F42" s="82">
        <v>518182</v>
      </c>
      <c r="G42" s="83">
        <v>0.41364424082658213</v>
      </c>
      <c r="H42" s="67">
        <v>526974</v>
      </c>
      <c r="I42" s="70">
        <v>571464</v>
      </c>
    </row>
    <row r="43" spans="1:9" x14ac:dyDescent="0.3">
      <c r="A43" s="3" t="s">
        <v>22</v>
      </c>
      <c r="B43" s="23">
        <v>175225</v>
      </c>
      <c r="C43" s="55">
        <v>174725</v>
      </c>
      <c r="D43" s="84">
        <v>2.8616397195593279E-3</v>
      </c>
      <c r="E43" s="139">
        <v>5418.85</v>
      </c>
      <c r="F43" s="55">
        <v>89959</v>
      </c>
      <c r="G43" s="84">
        <v>0.94783179003768381</v>
      </c>
      <c r="H43" s="85">
        <v>97363</v>
      </c>
      <c r="I43" s="86">
        <v>99169</v>
      </c>
    </row>
    <row r="44" spans="1:9" x14ac:dyDescent="0.3">
      <c r="A44" s="11" t="s">
        <v>23</v>
      </c>
      <c r="B44" s="90">
        <v>557300</v>
      </c>
      <c r="C44" s="91">
        <v>484650</v>
      </c>
      <c r="D44" s="92">
        <v>0.14990199112761782</v>
      </c>
      <c r="E44" s="145">
        <v>339997.91</v>
      </c>
      <c r="F44" s="91">
        <v>428223</v>
      </c>
      <c r="G44" s="92">
        <v>0.30142472496806572</v>
      </c>
      <c r="H44" s="87">
        <v>429611</v>
      </c>
      <c r="I44" s="88">
        <v>472295</v>
      </c>
    </row>
    <row r="45" spans="1:9" s="1" customFormat="1" x14ac:dyDescent="0.3">
      <c r="A45" s="5" t="s">
        <v>97</v>
      </c>
      <c r="B45" s="66">
        <v>0</v>
      </c>
      <c r="C45" s="93">
        <v>0</v>
      </c>
      <c r="D45" s="100" t="s">
        <v>307</v>
      </c>
      <c r="E45" s="146">
        <v>0</v>
      </c>
      <c r="F45" s="94">
        <v>7</v>
      </c>
      <c r="G45" s="100">
        <v>-1</v>
      </c>
      <c r="H45" s="67">
        <v>362</v>
      </c>
      <c r="I45" s="70">
        <v>0</v>
      </c>
    </row>
    <row r="46" spans="1:9" x14ac:dyDescent="0.3">
      <c r="A46" s="3" t="s">
        <v>97</v>
      </c>
      <c r="B46" s="23">
        <v>0</v>
      </c>
      <c r="C46" s="55">
        <v>0</v>
      </c>
      <c r="D46" s="84" t="s">
        <v>307</v>
      </c>
      <c r="E46" s="139">
        <v>0</v>
      </c>
      <c r="F46" s="55">
        <v>7</v>
      </c>
      <c r="G46" s="84">
        <v>-1</v>
      </c>
      <c r="H46" s="91">
        <v>362</v>
      </c>
      <c r="I46" s="88">
        <v>0</v>
      </c>
    </row>
    <row r="47" spans="1:9" x14ac:dyDescent="0.3">
      <c r="A47" s="2" t="s">
        <v>24</v>
      </c>
      <c r="B47" s="81">
        <v>0</v>
      </c>
      <c r="C47" s="82">
        <v>0</v>
      </c>
      <c r="D47" s="83" t="s">
        <v>307</v>
      </c>
      <c r="E47" s="144">
        <v>0</v>
      </c>
      <c r="F47" s="82">
        <v>7143</v>
      </c>
      <c r="G47" s="83">
        <v>-1</v>
      </c>
      <c r="H47" s="67">
        <v>8188</v>
      </c>
      <c r="I47" s="70">
        <v>7416</v>
      </c>
    </row>
    <row r="48" spans="1:9" x14ac:dyDescent="0.3">
      <c r="A48" s="3" t="s">
        <v>24</v>
      </c>
      <c r="B48" s="23">
        <v>0</v>
      </c>
      <c r="C48" s="55">
        <v>0</v>
      </c>
      <c r="D48" s="84" t="s">
        <v>307</v>
      </c>
      <c r="E48" s="139">
        <v>0</v>
      </c>
      <c r="F48" s="55">
        <v>7143</v>
      </c>
      <c r="G48" s="84">
        <v>-1</v>
      </c>
      <c r="H48" s="87">
        <v>8188</v>
      </c>
      <c r="I48" s="88">
        <v>7416</v>
      </c>
    </row>
    <row r="49" spans="1:9" x14ac:dyDescent="0.3">
      <c r="A49" s="2" t="s">
        <v>25</v>
      </c>
      <c r="B49" s="81">
        <v>174764</v>
      </c>
      <c r="C49" s="82">
        <v>174604</v>
      </c>
      <c r="D49" s="83">
        <v>9.1635930448319414E-4</v>
      </c>
      <c r="E49" s="144">
        <v>77136.059999999983</v>
      </c>
      <c r="F49" s="82">
        <v>185993</v>
      </c>
      <c r="G49" s="83">
        <v>-6.0373239853112715E-2</v>
      </c>
      <c r="H49" s="67">
        <v>153418</v>
      </c>
      <c r="I49" s="70">
        <v>181640</v>
      </c>
    </row>
    <row r="50" spans="1:9" x14ac:dyDescent="0.3">
      <c r="A50" s="3" t="s">
        <v>36</v>
      </c>
      <c r="B50" s="23">
        <v>50004</v>
      </c>
      <c r="C50" s="55">
        <v>50004</v>
      </c>
      <c r="D50" s="84">
        <v>0</v>
      </c>
      <c r="E50" s="139">
        <v>40624.979999999996</v>
      </c>
      <c r="F50" s="55">
        <v>45000</v>
      </c>
      <c r="G50" s="84">
        <v>0.11119999999999997</v>
      </c>
      <c r="H50" s="85">
        <v>0</v>
      </c>
      <c r="I50" s="86">
        <v>0</v>
      </c>
    </row>
    <row r="51" spans="1:9" x14ac:dyDescent="0.3">
      <c r="A51" s="3" t="s">
        <v>26</v>
      </c>
      <c r="B51" s="23">
        <v>120600</v>
      </c>
      <c r="C51" s="55">
        <v>120600</v>
      </c>
      <c r="D51" s="84">
        <v>0</v>
      </c>
      <c r="E51" s="139">
        <v>36178.85</v>
      </c>
      <c r="F51" s="55">
        <v>135878</v>
      </c>
      <c r="G51" s="84">
        <v>-0.11243909978068567</v>
      </c>
      <c r="H51" s="85">
        <v>148628</v>
      </c>
      <c r="I51" s="86">
        <v>175590</v>
      </c>
    </row>
    <row r="52" spans="1:9" x14ac:dyDescent="0.3">
      <c r="A52" s="11" t="s">
        <v>25</v>
      </c>
      <c r="B52" s="90">
        <v>4160</v>
      </c>
      <c r="C52" s="91">
        <v>4000</v>
      </c>
      <c r="D52" s="84">
        <v>4.0000000000000036E-2</v>
      </c>
      <c r="E52" s="145">
        <v>332.23</v>
      </c>
      <c r="F52" s="91">
        <v>5115</v>
      </c>
      <c r="G52" s="92">
        <v>-0.18670576735092859</v>
      </c>
      <c r="H52" s="87">
        <v>4790</v>
      </c>
      <c r="I52" s="88">
        <v>6050</v>
      </c>
    </row>
    <row r="53" spans="1:9" x14ac:dyDescent="0.3">
      <c r="A53" s="17" t="s">
        <v>2</v>
      </c>
      <c r="B53" s="71">
        <v>7038043</v>
      </c>
      <c r="C53" s="26">
        <v>6674803</v>
      </c>
      <c r="D53" s="19">
        <v>5.4419583619171874E-2</v>
      </c>
      <c r="E53" s="140">
        <v>5316752.34</v>
      </c>
      <c r="F53" s="74">
        <v>6953298</v>
      </c>
      <c r="G53" s="19">
        <v>1.218774170185144E-2</v>
      </c>
      <c r="H53" s="26">
        <v>6589478</v>
      </c>
      <c r="I53" s="26">
        <v>6424198</v>
      </c>
    </row>
  </sheetData>
  <mergeCells count="3">
    <mergeCell ref="A3:A4"/>
    <mergeCell ref="A11:A12"/>
    <mergeCell ref="A31:A32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7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325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1" customFormat="1" x14ac:dyDescent="0.3">
      <c r="A5" s="2" t="s">
        <v>27</v>
      </c>
      <c r="B5" s="66">
        <v>4815647</v>
      </c>
      <c r="C5" s="94">
        <v>4605272</v>
      </c>
      <c r="D5" s="68">
        <v>4.568134086325415E-2</v>
      </c>
      <c r="E5" s="146">
        <v>3430796.29</v>
      </c>
      <c r="F5" s="93">
        <v>5061675</v>
      </c>
      <c r="G5" s="68">
        <v>-4.860604444181027E-2</v>
      </c>
      <c r="H5" s="93">
        <v>5170982</v>
      </c>
      <c r="I5" s="95">
        <v>4211378</v>
      </c>
    </row>
    <row r="6" spans="1:9" s="6" customFormat="1" x14ac:dyDescent="0.3">
      <c r="A6" s="3" t="s">
        <v>28</v>
      </c>
      <c r="B6" s="23">
        <v>10991446</v>
      </c>
      <c r="C6" s="25">
        <v>11498404</v>
      </c>
      <c r="D6" s="65">
        <v>-4.4089423192992694E-2</v>
      </c>
      <c r="E6" s="139">
        <v>8273025.8899999978</v>
      </c>
      <c r="F6" s="55">
        <v>12743126</v>
      </c>
      <c r="G6" s="65">
        <v>-0.13746077689257719</v>
      </c>
      <c r="H6" s="55">
        <v>11149294</v>
      </c>
      <c r="I6" s="60">
        <v>9798779</v>
      </c>
    </row>
    <row r="7" spans="1:9" s="6" customFormat="1" x14ac:dyDescent="0.3">
      <c r="A7" s="3" t="s">
        <v>29</v>
      </c>
      <c r="B7" s="23">
        <v>9254979</v>
      </c>
      <c r="C7" s="25">
        <v>10633932</v>
      </c>
      <c r="D7" s="65">
        <v>-0.12967479950031657</v>
      </c>
      <c r="E7" s="139">
        <v>7711219.0500000026</v>
      </c>
      <c r="F7" s="55">
        <v>11650485</v>
      </c>
      <c r="G7" s="65">
        <v>-0.20561427271053523</v>
      </c>
      <c r="H7" s="55">
        <v>11773959</v>
      </c>
      <c r="I7" s="60">
        <v>10677410</v>
      </c>
    </row>
    <row r="8" spans="1:9" s="6" customFormat="1" x14ac:dyDescent="0.3">
      <c r="A8" s="3" t="s">
        <v>30</v>
      </c>
      <c r="B8" s="23">
        <v>7773408</v>
      </c>
      <c r="C8" s="96">
        <v>7875489</v>
      </c>
      <c r="D8" s="65">
        <v>-1.2961861796772278E-2</v>
      </c>
      <c r="E8" s="147">
        <v>5982792.1700000018</v>
      </c>
      <c r="F8" s="85">
        <v>9636330</v>
      </c>
      <c r="G8" s="65">
        <v>-0.19332276914551494</v>
      </c>
      <c r="H8" s="85">
        <v>8672161</v>
      </c>
      <c r="I8" s="86">
        <v>7036503</v>
      </c>
    </row>
    <row r="9" spans="1:9" x14ac:dyDescent="0.3">
      <c r="A9" s="16" t="s">
        <v>2</v>
      </c>
      <c r="B9" s="71">
        <v>32835480</v>
      </c>
      <c r="C9" s="72">
        <v>34613097</v>
      </c>
      <c r="D9" s="73">
        <v>-5.1356773998004313E-2</v>
      </c>
      <c r="E9" s="142">
        <v>25397833.400000002</v>
      </c>
      <c r="F9" s="72">
        <v>39091616</v>
      </c>
      <c r="G9" s="73">
        <v>-0.16003779429328269</v>
      </c>
      <c r="H9" s="72">
        <v>36766396</v>
      </c>
      <c r="I9" s="74">
        <v>31724070</v>
      </c>
    </row>
    <row r="10" spans="1:9" x14ac:dyDescent="0.3">
      <c r="A10" s="6"/>
      <c r="B10" s="75"/>
      <c r="F10" s="75"/>
      <c r="G10" s="76"/>
    </row>
    <row r="11" spans="1:9" x14ac:dyDescent="0.3">
      <c r="A11" s="156" t="s">
        <v>3</v>
      </c>
      <c r="B11" s="48"/>
      <c r="C11" s="48"/>
      <c r="D11" s="78"/>
      <c r="E11" s="48"/>
      <c r="F11" s="48"/>
      <c r="G11" s="78"/>
      <c r="H11" s="48"/>
      <c r="I11" s="48"/>
    </row>
    <row r="12" spans="1:9" ht="43.2" x14ac:dyDescent="0.3">
      <c r="A12" s="157"/>
      <c r="B12" s="22" t="s">
        <v>98</v>
      </c>
      <c r="C12" s="22" t="s">
        <v>99</v>
      </c>
      <c r="D12" s="52" t="s">
        <v>306</v>
      </c>
      <c r="E12" s="22" t="s">
        <v>458</v>
      </c>
      <c r="F12" s="50" t="s">
        <v>91</v>
      </c>
      <c r="G12" s="51" t="s">
        <v>305</v>
      </c>
      <c r="H12" s="53" t="s">
        <v>92</v>
      </c>
      <c r="I12" s="54" t="s">
        <v>93</v>
      </c>
    </row>
    <row r="13" spans="1:9" x14ac:dyDescent="0.3">
      <c r="A13" s="3" t="s">
        <v>27</v>
      </c>
      <c r="B13" s="23">
        <v>2175810</v>
      </c>
      <c r="C13" s="55">
        <v>2053940</v>
      </c>
      <c r="D13" s="8">
        <v>5.9334742008043007E-2</v>
      </c>
      <c r="E13" s="139">
        <v>1306102.8700000001</v>
      </c>
      <c r="F13" s="55">
        <v>2401326</v>
      </c>
      <c r="G13" s="8">
        <v>-9.3913113005064663E-2</v>
      </c>
      <c r="H13" s="55">
        <v>2711022</v>
      </c>
      <c r="I13" s="60">
        <v>2110893</v>
      </c>
    </row>
    <row r="14" spans="1:9" x14ac:dyDescent="0.3">
      <c r="A14" s="3" t="s">
        <v>31</v>
      </c>
      <c r="B14" s="23">
        <v>1357420</v>
      </c>
      <c r="C14" s="55">
        <v>1172950</v>
      </c>
      <c r="D14" s="8">
        <v>0.15727013086661845</v>
      </c>
      <c r="E14" s="139">
        <v>1297269.8799999999</v>
      </c>
      <c r="F14" s="55">
        <v>1348328</v>
      </c>
      <c r="G14" s="8">
        <v>6.7431663512143025E-3</v>
      </c>
      <c r="H14" s="55">
        <v>1111771</v>
      </c>
      <c r="I14" s="86">
        <v>917628</v>
      </c>
    </row>
    <row r="15" spans="1:9" x14ac:dyDescent="0.3">
      <c r="A15" s="3" t="s">
        <v>343</v>
      </c>
      <c r="B15" s="23">
        <v>0</v>
      </c>
      <c r="C15" s="55">
        <v>0</v>
      </c>
      <c r="D15" s="8" t="s">
        <v>307</v>
      </c>
      <c r="E15" s="139">
        <v>0</v>
      </c>
      <c r="F15" s="55">
        <v>0</v>
      </c>
      <c r="G15" s="8" t="s">
        <v>307</v>
      </c>
      <c r="H15" s="55">
        <v>318161</v>
      </c>
      <c r="I15" s="86">
        <v>386358</v>
      </c>
    </row>
    <row r="16" spans="1:9" x14ac:dyDescent="0.3">
      <c r="A16" s="3" t="s">
        <v>32</v>
      </c>
      <c r="B16" s="23">
        <v>2000</v>
      </c>
      <c r="C16" s="55">
        <v>2001</v>
      </c>
      <c r="D16" s="8">
        <v>-4.997501249375258E-4</v>
      </c>
      <c r="E16" s="139">
        <v>0</v>
      </c>
      <c r="F16" s="55">
        <v>1689</v>
      </c>
      <c r="G16" s="8">
        <v>0.18413262285375964</v>
      </c>
      <c r="H16" s="55">
        <v>2697</v>
      </c>
      <c r="I16" s="86">
        <v>548</v>
      </c>
    </row>
    <row r="17" spans="1:9" x14ac:dyDescent="0.3">
      <c r="A17" s="3" t="s">
        <v>33</v>
      </c>
      <c r="B17" s="23">
        <v>0</v>
      </c>
      <c r="C17" s="55">
        <v>0</v>
      </c>
      <c r="D17" s="8" t="s">
        <v>307</v>
      </c>
      <c r="E17" s="139">
        <v>0</v>
      </c>
      <c r="F17" s="55">
        <v>380</v>
      </c>
      <c r="G17" s="8">
        <v>-1</v>
      </c>
      <c r="H17" s="55">
        <v>10035</v>
      </c>
      <c r="I17" s="86">
        <v>0</v>
      </c>
    </row>
    <row r="18" spans="1:9" x14ac:dyDescent="0.3">
      <c r="A18" s="3" t="s">
        <v>34</v>
      </c>
      <c r="B18" s="23">
        <v>63000</v>
      </c>
      <c r="C18" s="55">
        <v>59500</v>
      </c>
      <c r="D18" s="8">
        <v>5.8823529411764719E-2</v>
      </c>
      <c r="E18" s="139">
        <v>38068.929999999993</v>
      </c>
      <c r="F18" s="55">
        <v>46569</v>
      </c>
      <c r="G18" s="8">
        <v>0.35283128261289698</v>
      </c>
      <c r="H18" s="55">
        <v>53430</v>
      </c>
      <c r="I18" s="86">
        <v>46934</v>
      </c>
    </row>
    <row r="19" spans="1:9" x14ac:dyDescent="0.3">
      <c r="A19" s="3" t="s">
        <v>35</v>
      </c>
      <c r="B19" s="23">
        <v>1217417</v>
      </c>
      <c r="C19" s="55">
        <v>1316881</v>
      </c>
      <c r="D19" s="8">
        <v>-7.5529983347014662E-2</v>
      </c>
      <c r="E19" s="139">
        <v>789354.60999999975</v>
      </c>
      <c r="F19" s="55">
        <v>1263383</v>
      </c>
      <c r="G19" s="8">
        <v>-3.6383266198769526E-2</v>
      </c>
      <c r="H19" s="55">
        <v>963866</v>
      </c>
      <c r="I19" s="86">
        <v>749017</v>
      </c>
    </row>
    <row r="20" spans="1:9" x14ac:dyDescent="0.3">
      <c r="A20" s="16" t="s">
        <v>2</v>
      </c>
      <c r="B20" s="71">
        <v>4815647</v>
      </c>
      <c r="C20" s="79">
        <v>4605272</v>
      </c>
      <c r="D20" s="80">
        <v>4.568134086325415E-2</v>
      </c>
      <c r="E20" s="143">
        <v>3430796.29</v>
      </c>
      <c r="F20" s="79">
        <v>5061675</v>
      </c>
      <c r="G20" s="80">
        <v>-4.860604444181027E-2</v>
      </c>
      <c r="H20" s="79">
        <v>5170982</v>
      </c>
      <c r="I20" s="74">
        <v>4211378</v>
      </c>
    </row>
    <row r="21" spans="1:9" x14ac:dyDescent="0.3">
      <c r="A21" s="6"/>
      <c r="B21" s="75"/>
      <c r="F21" s="75"/>
      <c r="G21" s="76"/>
    </row>
    <row r="22" spans="1:9" x14ac:dyDescent="0.3">
      <c r="A22" s="156" t="s">
        <v>11</v>
      </c>
      <c r="B22" s="48"/>
      <c r="C22" s="48"/>
      <c r="D22" s="78"/>
      <c r="E22" s="48"/>
      <c r="F22" s="48"/>
      <c r="G22" s="78"/>
      <c r="H22" s="48"/>
      <c r="I22" s="48"/>
    </row>
    <row r="23" spans="1:9" ht="43.2" x14ac:dyDescent="0.3">
      <c r="A23" s="157"/>
      <c r="B23" s="22" t="s">
        <v>98</v>
      </c>
      <c r="C23" s="22" t="s">
        <v>99</v>
      </c>
      <c r="D23" s="52" t="s">
        <v>306</v>
      </c>
      <c r="E23" s="22" t="s">
        <v>458</v>
      </c>
      <c r="F23" s="50" t="s">
        <v>91</v>
      </c>
      <c r="G23" s="51" t="s">
        <v>305</v>
      </c>
      <c r="H23" s="53" t="s">
        <v>92</v>
      </c>
      <c r="I23" s="54" t="s">
        <v>93</v>
      </c>
    </row>
    <row r="24" spans="1:9" x14ac:dyDescent="0.3">
      <c r="A24" s="2" t="s">
        <v>12</v>
      </c>
      <c r="B24" s="81">
        <v>2946815</v>
      </c>
      <c r="C24" s="82">
        <v>2615268</v>
      </c>
      <c r="D24" s="83">
        <v>0.12677362320037555</v>
      </c>
      <c r="E24" s="144">
        <v>2306079.9400000004</v>
      </c>
      <c r="F24" s="82">
        <v>2845848</v>
      </c>
      <c r="G24" s="83">
        <v>3.5478704414290574E-2</v>
      </c>
      <c r="H24" s="67">
        <v>2930974</v>
      </c>
      <c r="I24" s="70">
        <v>2799756</v>
      </c>
    </row>
    <row r="25" spans="1:9" x14ac:dyDescent="0.3">
      <c r="A25" s="3" t="s">
        <v>13</v>
      </c>
      <c r="B25" s="23">
        <v>1848162</v>
      </c>
      <c r="C25" s="55">
        <v>1659427</v>
      </c>
      <c r="D25" s="84">
        <v>0.11373504227664122</v>
      </c>
      <c r="E25" s="139">
        <v>1491621.24</v>
      </c>
      <c r="F25" s="55">
        <v>1866019</v>
      </c>
      <c r="G25" s="84">
        <v>-9.5695702991234199E-3</v>
      </c>
      <c r="H25" s="85">
        <v>1946641</v>
      </c>
      <c r="I25" s="86">
        <v>1829489</v>
      </c>
    </row>
    <row r="26" spans="1:9" x14ac:dyDescent="0.3">
      <c r="A26" s="3" t="s">
        <v>14</v>
      </c>
      <c r="B26" s="23">
        <v>24204</v>
      </c>
      <c r="C26" s="55">
        <v>50581</v>
      </c>
      <c r="D26" s="84">
        <v>-0.52148039777782174</v>
      </c>
      <c r="E26" s="139">
        <v>14936.539999999997</v>
      </c>
      <c r="F26" s="55">
        <v>68819</v>
      </c>
      <c r="G26" s="84">
        <v>-0.64829480230750236</v>
      </c>
      <c r="H26" s="85">
        <v>71703</v>
      </c>
      <c r="I26" s="86">
        <v>87174</v>
      </c>
    </row>
    <row r="27" spans="1:9" x14ac:dyDescent="0.3">
      <c r="A27" s="3" t="s">
        <v>15</v>
      </c>
      <c r="B27" s="23">
        <v>781085</v>
      </c>
      <c r="C27" s="55">
        <v>660880</v>
      </c>
      <c r="D27" s="84">
        <v>0.18188627284832348</v>
      </c>
      <c r="E27" s="139">
        <v>591755.07000000007</v>
      </c>
      <c r="F27" s="55">
        <v>680132</v>
      </c>
      <c r="G27" s="84">
        <v>0.148431480947816</v>
      </c>
      <c r="H27" s="85">
        <v>686798</v>
      </c>
      <c r="I27" s="86">
        <v>681636</v>
      </c>
    </row>
    <row r="28" spans="1:9" x14ac:dyDescent="0.3">
      <c r="A28" s="3" t="s">
        <v>16</v>
      </c>
      <c r="B28" s="23">
        <v>130836</v>
      </c>
      <c r="C28" s="55">
        <v>100740</v>
      </c>
      <c r="D28" s="84">
        <v>0.2987492555092317</v>
      </c>
      <c r="E28" s="139">
        <v>112815.66</v>
      </c>
      <c r="F28" s="55">
        <v>89806</v>
      </c>
      <c r="G28" s="84">
        <v>0.45687370554305939</v>
      </c>
      <c r="H28" s="85">
        <v>86857</v>
      </c>
      <c r="I28" s="86">
        <v>76096</v>
      </c>
    </row>
    <row r="29" spans="1:9" x14ac:dyDescent="0.3">
      <c r="A29" s="3" t="s">
        <v>17</v>
      </c>
      <c r="B29" s="23">
        <v>162528</v>
      </c>
      <c r="C29" s="55">
        <v>143640</v>
      </c>
      <c r="D29" s="84">
        <v>0.13149540517961578</v>
      </c>
      <c r="E29" s="139">
        <v>94951.43</v>
      </c>
      <c r="F29" s="55">
        <v>141072</v>
      </c>
      <c r="G29" s="84">
        <v>0.1520925484858795</v>
      </c>
      <c r="H29" s="87">
        <v>138975</v>
      </c>
      <c r="I29" s="88">
        <v>125361</v>
      </c>
    </row>
    <row r="30" spans="1:9" x14ac:dyDescent="0.3">
      <c r="A30" s="2" t="s">
        <v>18</v>
      </c>
      <c r="B30" s="81">
        <v>394800</v>
      </c>
      <c r="C30" s="82">
        <v>537818</v>
      </c>
      <c r="D30" s="83">
        <v>-0.26592267272571757</v>
      </c>
      <c r="E30" s="144">
        <v>252211.80000000002</v>
      </c>
      <c r="F30" s="82">
        <v>503715</v>
      </c>
      <c r="G30" s="83">
        <v>-0.2162234596944701</v>
      </c>
      <c r="H30" s="67">
        <v>424775</v>
      </c>
      <c r="I30" s="70">
        <v>259674</v>
      </c>
    </row>
    <row r="31" spans="1:9" s="6" customFormat="1" x14ac:dyDescent="0.3">
      <c r="A31" s="3" t="s">
        <v>19</v>
      </c>
      <c r="B31" s="23">
        <v>388200</v>
      </c>
      <c r="C31" s="55">
        <v>531218</v>
      </c>
      <c r="D31" s="84">
        <v>-0.26922656988279769</v>
      </c>
      <c r="E31" s="139">
        <v>238463.86000000002</v>
      </c>
      <c r="F31" s="55">
        <v>489534</v>
      </c>
      <c r="G31" s="84">
        <v>-0.20700094375467282</v>
      </c>
      <c r="H31" s="85">
        <v>419933</v>
      </c>
      <c r="I31" s="86">
        <v>249636</v>
      </c>
    </row>
    <row r="32" spans="1:9" x14ac:dyDescent="0.3">
      <c r="A32" s="3" t="s">
        <v>20</v>
      </c>
      <c r="B32" s="23">
        <v>6600</v>
      </c>
      <c r="C32" s="55">
        <v>6600</v>
      </c>
      <c r="D32" s="84">
        <v>0</v>
      </c>
      <c r="E32" s="139">
        <v>13747.939999999999</v>
      </c>
      <c r="F32" s="55">
        <v>14181</v>
      </c>
      <c r="G32" s="84">
        <v>-0.53458853395388195</v>
      </c>
      <c r="H32" s="87">
        <v>4842</v>
      </c>
      <c r="I32" s="88">
        <v>10038</v>
      </c>
    </row>
    <row r="33" spans="1:9" x14ac:dyDescent="0.3">
      <c r="A33" s="2" t="s">
        <v>21</v>
      </c>
      <c r="B33" s="81">
        <v>1097100</v>
      </c>
      <c r="C33" s="82">
        <v>1208317</v>
      </c>
      <c r="D33" s="83">
        <v>-9.2042899338501405E-2</v>
      </c>
      <c r="E33" s="144">
        <v>766881.36999999976</v>
      </c>
      <c r="F33" s="82">
        <v>1117612</v>
      </c>
      <c r="G33" s="83">
        <v>-1.835341782300115E-2</v>
      </c>
      <c r="H33" s="67">
        <v>895510</v>
      </c>
      <c r="I33" s="70">
        <v>664821</v>
      </c>
    </row>
    <row r="34" spans="1:9" x14ac:dyDescent="0.3">
      <c r="A34" s="3" t="s">
        <v>22</v>
      </c>
      <c r="B34" s="23">
        <v>131200</v>
      </c>
      <c r="C34" s="55">
        <v>123678</v>
      </c>
      <c r="D34" s="84">
        <v>6.0819224114232018E-2</v>
      </c>
      <c r="E34" s="139">
        <v>17173.13</v>
      </c>
      <c r="F34" s="55">
        <v>83366</v>
      </c>
      <c r="G34" s="84">
        <v>0.57378307703380282</v>
      </c>
      <c r="H34" s="85">
        <v>67229</v>
      </c>
      <c r="I34" s="86">
        <v>54804</v>
      </c>
    </row>
    <row r="35" spans="1:9" x14ac:dyDescent="0.3">
      <c r="A35" s="11" t="s">
        <v>23</v>
      </c>
      <c r="B35" s="90">
        <v>965900</v>
      </c>
      <c r="C35" s="91">
        <v>1084639</v>
      </c>
      <c r="D35" s="92">
        <v>-0.10947329019148311</v>
      </c>
      <c r="E35" s="145">
        <v>749708.23999999976</v>
      </c>
      <c r="F35" s="91">
        <v>1034246</v>
      </c>
      <c r="G35" s="92">
        <v>-6.6082924178580305E-2</v>
      </c>
      <c r="H35" s="87">
        <v>828281</v>
      </c>
      <c r="I35" s="88">
        <v>610017</v>
      </c>
    </row>
    <row r="36" spans="1:9" s="1" customFormat="1" x14ac:dyDescent="0.3">
      <c r="A36" s="5" t="s">
        <v>97</v>
      </c>
      <c r="B36" s="66">
        <v>0</v>
      </c>
      <c r="C36" s="93">
        <v>0</v>
      </c>
      <c r="D36" s="100" t="s">
        <v>307</v>
      </c>
      <c r="E36" s="146">
        <v>0</v>
      </c>
      <c r="F36" s="94">
        <v>932</v>
      </c>
      <c r="G36" s="100">
        <v>-1</v>
      </c>
      <c r="H36" s="67">
        <v>855</v>
      </c>
      <c r="I36" s="70">
        <v>1503</v>
      </c>
    </row>
    <row r="37" spans="1:9" x14ac:dyDescent="0.3">
      <c r="A37" s="3" t="s">
        <v>97</v>
      </c>
      <c r="B37" s="23">
        <v>0</v>
      </c>
      <c r="C37" s="55">
        <v>0</v>
      </c>
      <c r="D37" s="84" t="s">
        <v>307</v>
      </c>
      <c r="E37" s="139">
        <v>0</v>
      </c>
      <c r="F37" s="55">
        <v>932</v>
      </c>
      <c r="G37" s="84">
        <v>-1</v>
      </c>
      <c r="H37" s="91">
        <v>855</v>
      </c>
      <c r="I37" s="88">
        <v>1503</v>
      </c>
    </row>
    <row r="38" spans="1:9" x14ac:dyDescent="0.3">
      <c r="A38" s="2" t="s">
        <v>24</v>
      </c>
      <c r="B38" s="81">
        <v>0</v>
      </c>
      <c r="C38" s="82">
        <v>0</v>
      </c>
      <c r="D38" s="83" t="s">
        <v>307</v>
      </c>
      <c r="E38" s="144">
        <v>6296.4500000000007</v>
      </c>
      <c r="F38" s="82">
        <v>68416</v>
      </c>
      <c r="G38" s="83">
        <v>-1</v>
      </c>
      <c r="H38" s="67">
        <v>96093</v>
      </c>
      <c r="I38" s="70">
        <v>90190</v>
      </c>
    </row>
    <row r="39" spans="1:9" x14ac:dyDescent="0.3">
      <c r="A39" s="3" t="s">
        <v>24</v>
      </c>
      <c r="B39" s="23">
        <v>0</v>
      </c>
      <c r="C39" s="55">
        <v>0</v>
      </c>
      <c r="D39" s="84" t="s">
        <v>307</v>
      </c>
      <c r="E39" s="139">
        <v>6296.4500000000007</v>
      </c>
      <c r="F39" s="55">
        <v>68416</v>
      </c>
      <c r="G39" s="84">
        <v>-1</v>
      </c>
      <c r="H39" s="87">
        <v>96093</v>
      </c>
      <c r="I39" s="88">
        <v>90190</v>
      </c>
    </row>
    <row r="40" spans="1:9" x14ac:dyDescent="0.3">
      <c r="A40" s="2" t="s">
        <v>25</v>
      </c>
      <c r="B40" s="81">
        <v>376932</v>
      </c>
      <c r="C40" s="82">
        <v>243869</v>
      </c>
      <c r="D40" s="83">
        <v>0.54563310629887352</v>
      </c>
      <c r="E40" s="144">
        <v>94765.66</v>
      </c>
      <c r="F40" s="82">
        <v>522088</v>
      </c>
      <c r="G40" s="83">
        <v>-0.27802975743552816</v>
      </c>
      <c r="H40" s="67">
        <v>822344</v>
      </c>
      <c r="I40" s="70">
        <v>395434</v>
      </c>
    </row>
    <row r="41" spans="1:9" x14ac:dyDescent="0.3">
      <c r="A41" s="3" t="s">
        <v>36</v>
      </c>
      <c r="B41" s="23">
        <v>75797</v>
      </c>
      <c r="C41" s="55">
        <v>63069</v>
      </c>
      <c r="D41" s="84">
        <v>0.20181071524837879</v>
      </c>
      <c r="E41" s="139">
        <v>42744.149999999994</v>
      </c>
      <c r="F41" s="55">
        <v>38346</v>
      </c>
      <c r="G41" s="84">
        <v>0.97665988629844058</v>
      </c>
      <c r="H41" s="85">
        <v>21219</v>
      </c>
      <c r="I41" s="86">
        <v>0</v>
      </c>
    </row>
    <row r="42" spans="1:9" x14ac:dyDescent="0.3">
      <c r="A42" s="3" t="s">
        <v>26</v>
      </c>
      <c r="B42" s="23">
        <v>20000</v>
      </c>
      <c r="C42" s="55">
        <v>18000</v>
      </c>
      <c r="D42" s="84">
        <v>0.11111111111111116</v>
      </c>
      <c r="E42" s="139">
        <v>4124.8600000000006</v>
      </c>
      <c r="F42" s="55">
        <v>183208</v>
      </c>
      <c r="G42" s="84">
        <v>-0.89083446137723243</v>
      </c>
      <c r="H42" s="85">
        <v>342467</v>
      </c>
      <c r="I42" s="86">
        <v>39249</v>
      </c>
    </row>
    <row r="43" spans="1:9" x14ac:dyDescent="0.3">
      <c r="A43" s="3" t="s">
        <v>25</v>
      </c>
      <c r="B43" s="23">
        <v>11800</v>
      </c>
      <c r="C43" s="55">
        <v>12800</v>
      </c>
      <c r="D43" s="84">
        <v>-7.8125E-2</v>
      </c>
      <c r="E43" s="139">
        <v>838.65</v>
      </c>
      <c r="F43" s="55">
        <v>4710</v>
      </c>
      <c r="G43" s="84">
        <v>1.5053078556263269</v>
      </c>
      <c r="H43" s="85">
        <v>7126</v>
      </c>
      <c r="I43" s="86">
        <v>5856</v>
      </c>
    </row>
    <row r="44" spans="1:9" x14ac:dyDescent="0.3">
      <c r="A44" s="11" t="s">
        <v>37</v>
      </c>
      <c r="B44" s="90">
        <v>269335</v>
      </c>
      <c r="C44" s="91">
        <v>150000</v>
      </c>
      <c r="D44" s="84">
        <v>0.79556666666666676</v>
      </c>
      <c r="E44" s="145">
        <v>47058.000000000007</v>
      </c>
      <c r="F44" s="91">
        <v>295824</v>
      </c>
      <c r="G44" s="92">
        <v>-8.9543106712099085E-2</v>
      </c>
      <c r="H44" s="87">
        <v>451532</v>
      </c>
      <c r="I44" s="88">
        <v>350329</v>
      </c>
    </row>
    <row r="45" spans="1:9" s="1" customFormat="1" x14ac:dyDescent="0.3">
      <c r="A45" s="13" t="s">
        <v>100</v>
      </c>
      <c r="B45" s="81">
        <v>0</v>
      </c>
      <c r="C45" s="67">
        <v>0</v>
      </c>
      <c r="D45" s="83" t="s">
        <v>307</v>
      </c>
      <c r="E45" s="141">
        <v>4561.07</v>
      </c>
      <c r="F45" s="97">
        <v>3064</v>
      </c>
      <c r="G45" s="98">
        <v>-1</v>
      </c>
      <c r="H45" s="67">
        <v>431</v>
      </c>
      <c r="I45" s="70">
        <v>0</v>
      </c>
    </row>
    <row r="46" spans="1:9" x14ac:dyDescent="0.3">
      <c r="A46" s="12" t="s">
        <v>100</v>
      </c>
      <c r="B46" s="23">
        <v>0</v>
      </c>
      <c r="C46" s="85">
        <v>0</v>
      </c>
      <c r="D46" s="84" t="s">
        <v>307</v>
      </c>
      <c r="E46" s="147">
        <v>4561.07</v>
      </c>
      <c r="F46" s="85">
        <v>3064</v>
      </c>
      <c r="G46" s="99">
        <v>-1</v>
      </c>
      <c r="H46" s="85">
        <v>431</v>
      </c>
      <c r="I46" s="86">
        <v>0</v>
      </c>
    </row>
    <row r="47" spans="1:9" x14ac:dyDescent="0.3">
      <c r="A47" s="17" t="s">
        <v>2</v>
      </c>
      <c r="B47" s="71">
        <v>4815647</v>
      </c>
      <c r="C47" s="26">
        <v>4605272</v>
      </c>
      <c r="D47" s="19">
        <v>4.568134086325415E-2</v>
      </c>
      <c r="E47" s="140">
        <v>3430796.2900000014</v>
      </c>
      <c r="F47" s="74">
        <v>5061675</v>
      </c>
      <c r="G47" s="19">
        <v>-4.860604444181027E-2</v>
      </c>
      <c r="H47" s="26">
        <v>5170982</v>
      </c>
      <c r="I47" s="26">
        <v>4211378</v>
      </c>
    </row>
  </sheetData>
  <mergeCells count="3">
    <mergeCell ref="A3:A4"/>
    <mergeCell ref="A11:A12"/>
    <mergeCell ref="A22:A23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7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324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4" t="s">
        <v>27</v>
      </c>
      <c r="B5" s="23">
        <v>4815647</v>
      </c>
      <c r="C5" s="25">
        <v>4605272</v>
      </c>
      <c r="D5" s="65">
        <v>4.568134086325415E-2</v>
      </c>
      <c r="E5" s="139">
        <v>3430796.29</v>
      </c>
      <c r="F5" s="55">
        <v>5061675</v>
      </c>
      <c r="G5" s="65">
        <v>-4.860604444181027E-2</v>
      </c>
      <c r="H5" s="55">
        <v>5170982</v>
      </c>
      <c r="I5" s="60">
        <v>4211378</v>
      </c>
    </row>
    <row r="6" spans="1:9" s="1" customFormat="1" x14ac:dyDescent="0.3">
      <c r="A6" s="5" t="s">
        <v>28</v>
      </c>
      <c r="B6" s="66">
        <v>10991446</v>
      </c>
      <c r="C6" s="94">
        <v>11498404</v>
      </c>
      <c r="D6" s="68">
        <v>-4.4089423192992694E-2</v>
      </c>
      <c r="E6" s="146">
        <v>8273025.8899999978</v>
      </c>
      <c r="F6" s="93">
        <v>12743126</v>
      </c>
      <c r="G6" s="68">
        <v>-0.13746077689257719</v>
      </c>
      <c r="H6" s="93">
        <v>11149294</v>
      </c>
      <c r="I6" s="95">
        <v>9798779</v>
      </c>
    </row>
    <row r="7" spans="1:9" s="6" customFormat="1" x14ac:dyDescent="0.3">
      <c r="A7" s="3" t="s">
        <v>29</v>
      </c>
      <c r="B7" s="23">
        <v>9254979</v>
      </c>
      <c r="C7" s="25">
        <v>10633932</v>
      </c>
      <c r="D7" s="65">
        <v>-0.12967479950031657</v>
      </c>
      <c r="E7" s="139">
        <v>7711219.0500000026</v>
      </c>
      <c r="F7" s="55">
        <v>11650485</v>
      </c>
      <c r="G7" s="65">
        <v>-0.20561427271053523</v>
      </c>
      <c r="H7" s="55">
        <v>11773959</v>
      </c>
      <c r="I7" s="60">
        <v>10677410</v>
      </c>
    </row>
    <row r="8" spans="1:9" s="6" customFormat="1" x14ac:dyDescent="0.3">
      <c r="A8" s="3" t="s">
        <v>30</v>
      </c>
      <c r="B8" s="23">
        <v>7773408</v>
      </c>
      <c r="C8" s="96">
        <v>7875489</v>
      </c>
      <c r="D8" s="65">
        <v>-1.2961861796772278E-2</v>
      </c>
      <c r="E8" s="147">
        <v>5982792.1700000018</v>
      </c>
      <c r="F8" s="85">
        <v>9636330</v>
      </c>
      <c r="G8" s="65">
        <v>-0.19332276914551494</v>
      </c>
      <c r="H8" s="85">
        <v>8672161</v>
      </c>
      <c r="I8" s="86">
        <v>7036503</v>
      </c>
    </row>
    <row r="9" spans="1:9" x14ac:dyDescent="0.3">
      <c r="A9" s="16" t="s">
        <v>2</v>
      </c>
      <c r="B9" s="71">
        <v>32835480</v>
      </c>
      <c r="C9" s="72">
        <v>34613097</v>
      </c>
      <c r="D9" s="73">
        <v>-5.1356773998004313E-2</v>
      </c>
      <c r="E9" s="142">
        <v>25397833.400000002</v>
      </c>
      <c r="F9" s="72">
        <v>39091616</v>
      </c>
      <c r="G9" s="73">
        <v>-0.16003779429328269</v>
      </c>
      <c r="H9" s="72">
        <v>36766396</v>
      </c>
      <c r="I9" s="74">
        <v>31724070</v>
      </c>
    </row>
    <row r="10" spans="1:9" x14ac:dyDescent="0.3">
      <c r="A10" s="6"/>
      <c r="B10" s="75"/>
      <c r="F10" s="75"/>
      <c r="G10" s="76"/>
    </row>
    <row r="11" spans="1:9" x14ac:dyDescent="0.3">
      <c r="A11" s="156" t="s">
        <v>3</v>
      </c>
      <c r="B11" s="48"/>
      <c r="C11" s="48"/>
      <c r="D11" s="78"/>
      <c r="E11" s="48"/>
      <c r="F11" s="48"/>
      <c r="G11" s="78"/>
      <c r="H11" s="48"/>
      <c r="I11" s="48"/>
    </row>
    <row r="12" spans="1:9" ht="43.2" x14ac:dyDescent="0.3">
      <c r="A12" s="157"/>
      <c r="B12" s="22" t="s">
        <v>98</v>
      </c>
      <c r="C12" s="22" t="s">
        <v>99</v>
      </c>
      <c r="D12" s="52" t="s">
        <v>306</v>
      </c>
      <c r="E12" s="22" t="s">
        <v>458</v>
      </c>
      <c r="F12" s="50" t="s">
        <v>91</v>
      </c>
      <c r="G12" s="51" t="s">
        <v>305</v>
      </c>
      <c r="H12" s="53" t="s">
        <v>92</v>
      </c>
      <c r="I12" s="54" t="s">
        <v>93</v>
      </c>
    </row>
    <row r="13" spans="1:9" x14ac:dyDescent="0.3">
      <c r="A13" s="3" t="s">
        <v>38</v>
      </c>
      <c r="B13" s="23">
        <v>36863</v>
      </c>
      <c r="C13" s="55">
        <v>36863</v>
      </c>
      <c r="D13" s="8">
        <v>0</v>
      </c>
      <c r="E13" s="139">
        <v>336</v>
      </c>
      <c r="F13" s="55">
        <v>33790</v>
      </c>
      <c r="G13" s="8">
        <v>9.0944066291802406E-2</v>
      </c>
      <c r="H13" s="55">
        <v>17553</v>
      </c>
      <c r="I13" s="60">
        <v>0</v>
      </c>
    </row>
    <row r="14" spans="1:9" x14ac:dyDescent="0.3">
      <c r="A14" s="3" t="s">
        <v>39</v>
      </c>
      <c r="B14" s="23">
        <v>68507</v>
      </c>
      <c r="C14" s="55">
        <v>105285</v>
      </c>
      <c r="D14" s="8">
        <v>-0.34931851640784539</v>
      </c>
      <c r="E14" s="139">
        <v>94997.420000000013</v>
      </c>
      <c r="F14" s="55">
        <v>67868</v>
      </c>
      <c r="G14" s="8">
        <v>9.4153356515589426E-3</v>
      </c>
      <c r="H14" s="55">
        <v>6950</v>
      </c>
      <c r="I14" s="86">
        <v>2529</v>
      </c>
    </row>
    <row r="15" spans="1:9" x14ac:dyDescent="0.3">
      <c r="A15" s="3" t="s">
        <v>344</v>
      </c>
      <c r="B15" s="23">
        <v>0</v>
      </c>
      <c r="C15" s="55">
        <v>0</v>
      </c>
      <c r="D15" s="8" t="s">
        <v>307</v>
      </c>
      <c r="E15" s="139">
        <v>0</v>
      </c>
      <c r="F15" s="55">
        <v>0</v>
      </c>
      <c r="G15" s="8" t="s">
        <v>307</v>
      </c>
      <c r="H15" s="55">
        <v>12665</v>
      </c>
      <c r="I15" s="86">
        <v>17504</v>
      </c>
    </row>
    <row r="16" spans="1:9" x14ac:dyDescent="0.3">
      <c r="A16" s="3" t="s">
        <v>40</v>
      </c>
      <c r="B16" s="23">
        <v>253897</v>
      </c>
      <c r="C16" s="55">
        <v>253895</v>
      </c>
      <c r="D16" s="8">
        <v>7.8772721006092894E-6</v>
      </c>
      <c r="E16" s="139">
        <v>256074.85000000003</v>
      </c>
      <c r="F16" s="55">
        <v>0</v>
      </c>
      <c r="G16" s="8" t="s">
        <v>307</v>
      </c>
      <c r="H16" s="55">
        <v>255841</v>
      </c>
      <c r="I16" s="86">
        <v>233633</v>
      </c>
    </row>
    <row r="17" spans="1:9" x14ac:dyDescent="0.3">
      <c r="A17" s="3" t="s">
        <v>41</v>
      </c>
      <c r="B17" s="23">
        <v>3056283</v>
      </c>
      <c r="C17" s="55">
        <v>2943604</v>
      </c>
      <c r="D17" s="8">
        <v>3.8279265825158504E-2</v>
      </c>
      <c r="E17" s="139">
        <v>2372742.88</v>
      </c>
      <c r="F17" s="55">
        <v>3137032</v>
      </c>
      <c r="G17" s="8">
        <v>-2.5740572617684476E-2</v>
      </c>
      <c r="H17" s="55">
        <v>2875960</v>
      </c>
      <c r="I17" s="86">
        <v>2443250</v>
      </c>
    </row>
    <row r="18" spans="1:9" x14ac:dyDescent="0.3">
      <c r="A18" s="3" t="s">
        <v>42</v>
      </c>
      <c r="B18" s="23">
        <v>93777</v>
      </c>
      <c r="C18" s="55">
        <v>93777</v>
      </c>
      <c r="D18" s="8">
        <v>0</v>
      </c>
      <c r="E18" s="139">
        <v>8319.42</v>
      </c>
      <c r="F18" s="55">
        <v>90258</v>
      </c>
      <c r="G18" s="8">
        <v>3.8988233729974064E-2</v>
      </c>
      <c r="H18" s="55">
        <v>74804</v>
      </c>
      <c r="I18" s="86">
        <v>76683</v>
      </c>
    </row>
    <row r="19" spans="1:9" x14ac:dyDescent="0.3">
      <c r="A19" s="3" t="s">
        <v>345</v>
      </c>
      <c r="B19" s="23">
        <v>0</v>
      </c>
      <c r="C19" s="55">
        <v>0</v>
      </c>
      <c r="D19" s="8" t="s">
        <v>307</v>
      </c>
      <c r="E19" s="139">
        <v>0</v>
      </c>
      <c r="F19" s="55">
        <v>0</v>
      </c>
      <c r="G19" s="8" t="s">
        <v>307</v>
      </c>
      <c r="H19" s="55">
        <v>278827</v>
      </c>
      <c r="I19" s="86">
        <v>366743</v>
      </c>
    </row>
    <row r="20" spans="1:9" x14ac:dyDescent="0.3">
      <c r="A20" s="3" t="s">
        <v>43</v>
      </c>
      <c r="B20" s="23">
        <v>1320449</v>
      </c>
      <c r="C20" s="55">
        <v>1319134</v>
      </c>
      <c r="D20" s="8">
        <v>9.9686612580685008E-4</v>
      </c>
      <c r="E20" s="139">
        <v>1038129.2999999999</v>
      </c>
      <c r="F20" s="55">
        <v>1651965</v>
      </c>
      <c r="G20" s="8">
        <v>-0.20067979648479239</v>
      </c>
      <c r="H20" s="55">
        <v>1179861</v>
      </c>
      <c r="I20" s="86">
        <v>933572</v>
      </c>
    </row>
    <row r="21" spans="1:9" x14ac:dyDescent="0.3">
      <c r="A21" s="3" t="s">
        <v>44</v>
      </c>
      <c r="B21" s="23">
        <v>2462652</v>
      </c>
      <c r="C21" s="55">
        <v>2848716</v>
      </c>
      <c r="D21" s="8">
        <v>-0.13552210890801331</v>
      </c>
      <c r="E21" s="139">
        <v>1814073.4500000002</v>
      </c>
      <c r="F21" s="55">
        <v>2724389</v>
      </c>
      <c r="G21" s="8">
        <v>-9.6071816469674443E-2</v>
      </c>
      <c r="H21" s="55">
        <v>2711227</v>
      </c>
      <c r="I21" s="86">
        <v>2649008</v>
      </c>
    </row>
    <row r="22" spans="1:9" x14ac:dyDescent="0.3">
      <c r="A22" s="3" t="s">
        <v>45</v>
      </c>
      <c r="B22" s="23">
        <v>132931</v>
      </c>
      <c r="C22" s="55">
        <v>152927</v>
      </c>
      <c r="D22" s="8">
        <v>-0.1307551969240226</v>
      </c>
      <c r="E22" s="139">
        <v>7889.04</v>
      </c>
      <c r="F22" s="55">
        <v>592912</v>
      </c>
      <c r="G22" s="8">
        <v>-0.7757997814178158</v>
      </c>
      <c r="H22" s="55">
        <v>397619</v>
      </c>
      <c r="I22" s="86">
        <v>319604</v>
      </c>
    </row>
    <row r="23" spans="1:9" x14ac:dyDescent="0.3">
      <c r="A23" s="3" t="s">
        <v>346</v>
      </c>
      <c r="B23" s="23">
        <v>0</v>
      </c>
      <c r="C23" s="55">
        <v>0</v>
      </c>
      <c r="D23" s="8" t="s">
        <v>307</v>
      </c>
      <c r="E23" s="139">
        <v>0</v>
      </c>
      <c r="F23" s="55">
        <v>0</v>
      </c>
      <c r="G23" s="8" t="s">
        <v>307</v>
      </c>
      <c r="H23" s="55">
        <v>49914</v>
      </c>
      <c r="I23" s="86">
        <v>87778</v>
      </c>
    </row>
    <row r="24" spans="1:9" x14ac:dyDescent="0.3">
      <c r="A24" s="3" t="s">
        <v>46</v>
      </c>
      <c r="B24" s="23">
        <v>175372</v>
      </c>
      <c r="C24" s="55">
        <v>167092</v>
      </c>
      <c r="D24" s="8">
        <v>4.955353936753415E-2</v>
      </c>
      <c r="E24" s="139">
        <v>86613.84</v>
      </c>
      <c r="F24" s="55">
        <v>160742</v>
      </c>
      <c r="G24" s="8">
        <v>9.1015416008261685E-2</v>
      </c>
      <c r="H24" s="55">
        <v>170853</v>
      </c>
      <c r="I24" s="86">
        <v>180053</v>
      </c>
    </row>
    <row r="25" spans="1:9" x14ac:dyDescent="0.3">
      <c r="A25" s="3" t="s">
        <v>347</v>
      </c>
      <c r="B25" s="23">
        <v>0</v>
      </c>
      <c r="C25" s="55">
        <v>0</v>
      </c>
      <c r="D25" s="8" t="s">
        <v>307</v>
      </c>
      <c r="E25" s="139">
        <v>0</v>
      </c>
      <c r="F25" s="55">
        <v>0</v>
      </c>
      <c r="G25" s="8" t="s">
        <v>307</v>
      </c>
      <c r="H25" s="55">
        <v>31971</v>
      </c>
      <c r="I25" s="86">
        <v>152838</v>
      </c>
    </row>
    <row r="26" spans="1:9" x14ac:dyDescent="0.3">
      <c r="A26" s="3" t="s">
        <v>172</v>
      </c>
      <c r="B26" s="23">
        <v>0</v>
      </c>
      <c r="C26" s="55">
        <v>0</v>
      </c>
      <c r="D26" s="8" t="s">
        <v>307</v>
      </c>
      <c r="E26" s="139">
        <v>0</v>
      </c>
      <c r="F26" s="55">
        <v>236478</v>
      </c>
      <c r="G26" s="8">
        <v>-1</v>
      </c>
      <c r="H26" s="55">
        <v>0</v>
      </c>
      <c r="I26" s="86">
        <v>0</v>
      </c>
    </row>
    <row r="27" spans="1:9" x14ac:dyDescent="0.3">
      <c r="A27" s="3" t="s">
        <v>47</v>
      </c>
      <c r="B27" s="23">
        <v>1084157</v>
      </c>
      <c r="C27" s="55">
        <v>1234075</v>
      </c>
      <c r="D27" s="8">
        <v>-0.12148208172112718</v>
      </c>
      <c r="E27" s="139">
        <v>1016718.6399999999</v>
      </c>
      <c r="F27" s="55">
        <v>1324271</v>
      </c>
      <c r="G27" s="8">
        <v>-0.18131787224820295</v>
      </c>
      <c r="H27" s="55">
        <v>982371</v>
      </c>
      <c r="I27" s="86">
        <v>521685</v>
      </c>
    </row>
    <row r="28" spans="1:9" x14ac:dyDescent="0.3">
      <c r="A28" s="3" t="s">
        <v>348</v>
      </c>
      <c r="B28" s="23">
        <v>0</v>
      </c>
      <c r="C28" s="55">
        <v>0</v>
      </c>
      <c r="D28" s="8" t="s">
        <v>307</v>
      </c>
      <c r="E28" s="139">
        <v>0</v>
      </c>
      <c r="F28" s="55">
        <v>0</v>
      </c>
      <c r="G28" s="8" t="s">
        <v>307</v>
      </c>
      <c r="H28" s="55">
        <v>51657</v>
      </c>
      <c r="I28" s="86">
        <v>65412</v>
      </c>
    </row>
    <row r="29" spans="1:9" x14ac:dyDescent="0.3">
      <c r="A29" s="3" t="s">
        <v>48</v>
      </c>
      <c r="B29" s="23">
        <v>627531</v>
      </c>
      <c r="C29" s="55">
        <v>519896</v>
      </c>
      <c r="D29" s="8">
        <v>0.20703179097357927</v>
      </c>
      <c r="E29" s="139">
        <v>438196.77999999997</v>
      </c>
      <c r="F29" s="55">
        <v>692543</v>
      </c>
      <c r="G29" s="8">
        <v>-9.3874315385470641E-2</v>
      </c>
      <c r="H29" s="55">
        <v>520174</v>
      </c>
      <c r="I29" s="86">
        <v>322975</v>
      </c>
    </row>
    <row r="30" spans="1:9" x14ac:dyDescent="0.3">
      <c r="A30" s="3" t="s">
        <v>49</v>
      </c>
      <c r="B30" s="23">
        <v>10000</v>
      </c>
      <c r="C30" s="55">
        <v>20000</v>
      </c>
      <c r="D30" s="8">
        <v>-0.5</v>
      </c>
      <c r="E30" s="139">
        <v>6367.4</v>
      </c>
      <c r="F30" s="55">
        <v>49438</v>
      </c>
      <c r="G30" s="8">
        <v>-0.79772644524454872</v>
      </c>
      <c r="H30" s="55">
        <v>14337</v>
      </c>
      <c r="I30" s="86">
        <v>8877</v>
      </c>
    </row>
    <row r="31" spans="1:9" x14ac:dyDescent="0.3">
      <c r="A31" s="3" t="s">
        <v>349</v>
      </c>
      <c r="B31" s="23">
        <v>0</v>
      </c>
      <c r="C31" s="55">
        <v>0</v>
      </c>
      <c r="D31" s="8" t="s">
        <v>307</v>
      </c>
      <c r="E31" s="139">
        <v>0</v>
      </c>
      <c r="F31" s="55">
        <v>0</v>
      </c>
      <c r="G31" s="8" t="s">
        <v>307</v>
      </c>
      <c r="H31" s="55">
        <v>57079</v>
      </c>
      <c r="I31" s="86">
        <v>94235</v>
      </c>
    </row>
    <row r="32" spans="1:9" x14ac:dyDescent="0.3">
      <c r="A32" s="3" t="s">
        <v>350</v>
      </c>
      <c r="B32" s="23">
        <v>0</v>
      </c>
      <c r="C32" s="55">
        <v>0</v>
      </c>
      <c r="D32" s="8" t="s">
        <v>307</v>
      </c>
      <c r="E32" s="139">
        <v>0</v>
      </c>
      <c r="F32" s="55">
        <v>0</v>
      </c>
      <c r="G32" s="8" t="s">
        <v>307</v>
      </c>
      <c r="H32" s="55">
        <v>261</v>
      </c>
      <c r="I32" s="86">
        <v>0</v>
      </c>
    </row>
    <row r="33" spans="1:9" x14ac:dyDescent="0.3">
      <c r="A33" s="3" t="s">
        <v>50</v>
      </c>
      <c r="B33" s="23">
        <v>216238</v>
      </c>
      <c r="C33" s="55">
        <v>301232</v>
      </c>
      <c r="D33" s="8">
        <v>-0.28215461836723854</v>
      </c>
      <c r="E33" s="139">
        <v>131959.88</v>
      </c>
      <c r="F33" s="55">
        <v>204927</v>
      </c>
      <c r="G33" s="8">
        <v>5.5195264655218734E-2</v>
      </c>
      <c r="H33" s="55">
        <v>144778</v>
      </c>
      <c r="I33" s="86">
        <v>338883</v>
      </c>
    </row>
    <row r="34" spans="1:9" x14ac:dyDescent="0.3">
      <c r="A34" s="3" t="s">
        <v>351</v>
      </c>
      <c r="B34" s="23">
        <v>0</v>
      </c>
      <c r="C34" s="55">
        <v>0</v>
      </c>
      <c r="D34" s="8" t="s">
        <v>307</v>
      </c>
      <c r="E34" s="139">
        <v>0</v>
      </c>
      <c r="F34" s="55">
        <v>0</v>
      </c>
      <c r="G34" s="8" t="s">
        <v>307</v>
      </c>
      <c r="H34" s="55">
        <v>38562</v>
      </c>
      <c r="I34" s="86">
        <v>80909</v>
      </c>
    </row>
    <row r="35" spans="1:9" x14ac:dyDescent="0.3">
      <c r="A35" s="3" t="s">
        <v>51</v>
      </c>
      <c r="B35" s="23">
        <v>453468</v>
      </c>
      <c r="C35" s="55">
        <v>473775</v>
      </c>
      <c r="D35" s="8">
        <v>-4.2862118094031953E-2</v>
      </c>
      <c r="E35" s="139">
        <v>364800.18999999994</v>
      </c>
      <c r="F35" s="55">
        <v>422799</v>
      </c>
      <c r="G35" s="8">
        <v>7.253801451753672E-2</v>
      </c>
      <c r="H35" s="55">
        <v>318839</v>
      </c>
      <c r="I35" s="86">
        <v>127117</v>
      </c>
    </row>
    <row r="36" spans="1:9" x14ac:dyDescent="0.3">
      <c r="A36" s="3" t="s">
        <v>52</v>
      </c>
      <c r="B36" s="23">
        <v>7632</v>
      </c>
      <c r="C36" s="55">
        <v>7628</v>
      </c>
      <c r="D36" s="8">
        <v>5.2438384897746104E-4</v>
      </c>
      <c r="E36" s="139">
        <v>602.79</v>
      </c>
      <c r="F36" s="55">
        <v>6862</v>
      </c>
      <c r="G36" s="8">
        <v>0.11221218303701552</v>
      </c>
      <c r="H36" s="55">
        <v>5224</v>
      </c>
      <c r="I36" s="86">
        <v>23948</v>
      </c>
    </row>
    <row r="37" spans="1:9" x14ac:dyDescent="0.3">
      <c r="A37" s="3" t="s">
        <v>352</v>
      </c>
      <c r="B37" s="23">
        <v>0</v>
      </c>
      <c r="C37" s="55">
        <v>0</v>
      </c>
      <c r="D37" s="8" t="s">
        <v>307</v>
      </c>
      <c r="E37" s="139">
        <v>0</v>
      </c>
      <c r="F37" s="55">
        <v>0</v>
      </c>
      <c r="G37" s="8" t="s">
        <v>307</v>
      </c>
      <c r="H37" s="55">
        <v>50248</v>
      </c>
      <c r="I37" s="86">
        <v>42419</v>
      </c>
    </row>
    <row r="38" spans="1:9" x14ac:dyDescent="0.3">
      <c r="A38" s="3" t="s">
        <v>53</v>
      </c>
      <c r="B38" s="23">
        <v>24884</v>
      </c>
      <c r="C38" s="55">
        <v>62435</v>
      </c>
      <c r="D38" s="8">
        <v>-0.60144149915912548</v>
      </c>
      <c r="E38" s="139">
        <v>22933.1</v>
      </c>
      <c r="F38" s="55">
        <v>56312</v>
      </c>
      <c r="G38" s="8">
        <v>-0.55810484443813047</v>
      </c>
      <c r="H38" s="55">
        <v>92209</v>
      </c>
      <c r="I38" s="86">
        <v>151578</v>
      </c>
    </row>
    <row r="39" spans="1:9" x14ac:dyDescent="0.3">
      <c r="A39" s="3" t="s">
        <v>353</v>
      </c>
      <c r="B39" s="23">
        <v>0</v>
      </c>
      <c r="C39" s="55">
        <v>0</v>
      </c>
      <c r="D39" s="8" t="s">
        <v>307</v>
      </c>
      <c r="E39" s="139">
        <v>0</v>
      </c>
      <c r="F39" s="55">
        <v>0</v>
      </c>
      <c r="G39" s="8" t="s">
        <v>307</v>
      </c>
      <c r="H39" s="55">
        <v>0</v>
      </c>
      <c r="I39" s="86">
        <v>2959</v>
      </c>
    </row>
    <row r="40" spans="1:9" x14ac:dyDescent="0.3">
      <c r="A40" s="3" t="s">
        <v>54</v>
      </c>
      <c r="B40" s="23">
        <v>89810</v>
      </c>
      <c r="C40" s="55">
        <v>89808</v>
      </c>
      <c r="D40" s="8">
        <v>2.2269730981738789E-5</v>
      </c>
      <c r="E40" s="139">
        <v>42417.93</v>
      </c>
      <c r="F40" s="55">
        <v>113572</v>
      </c>
      <c r="G40" s="8">
        <v>-0.20922410453280738</v>
      </c>
      <c r="H40" s="55">
        <v>57845</v>
      </c>
      <c r="I40" s="86">
        <v>66167</v>
      </c>
    </row>
    <row r="41" spans="1:9" x14ac:dyDescent="0.3">
      <c r="A41" s="3" t="s">
        <v>354</v>
      </c>
      <c r="B41" s="23">
        <v>0</v>
      </c>
      <c r="C41" s="55">
        <v>0</v>
      </c>
      <c r="D41" s="8" t="s">
        <v>307</v>
      </c>
      <c r="E41" s="139">
        <v>0</v>
      </c>
      <c r="F41" s="55">
        <v>0</v>
      </c>
      <c r="G41" s="8" t="s">
        <v>307</v>
      </c>
      <c r="H41" s="55">
        <v>88224</v>
      </c>
      <c r="I41" s="86">
        <v>100349</v>
      </c>
    </row>
    <row r="42" spans="1:9" x14ac:dyDescent="0.3">
      <c r="A42" s="3" t="s">
        <v>55</v>
      </c>
      <c r="B42" s="23">
        <v>214884</v>
      </c>
      <c r="C42" s="55">
        <v>236334</v>
      </c>
      <c r="D42" s="8">
        <v>-9.0761380080733201E-2</v>
      </c>
      <c r="E42" s="139">
        <v>235401.32000000004</v>
      </c>
      <c r="F42" s="55">
        <v>329750</v>
      </c>
      <c r="G42" s="8">
        <v>-0.34834268385140255</v>
      </c>
      <c r="H42" s="55">
        <v>167514</v>
      </c>
      <c r="I42" s="86">
        <v>61559</v>
      </c>
    </row>
    <row r="43" spans="1:9" x14ac:dyDescent="0.3">
      <c r="A43" s="3" t="s">
        <v>56</v>
      </c>
      <c r="B43" s="23">
        <v>28481</v>
      </c>
      <c r="C43" s="55">
        <v>26472</v>
      </c>
      <c r="D43" s="8">
        <v>7.5891508008461672E-2</v>
      </c>
      <c r="E43" s="139">
        <v>1850.7199999999998</v>
      </c>
      <c r="F43" s="55">
        <v>80911</v>
      </c>
      <c r="G43" s="8">
        <v>-0.64799594616306799</v>
      </c>
      <c r="H43" s="55">
        <v>21330</v>
      </c>
      <c r="I43" s="86">
        <v>22488</v>
      </c>
    </row>
    <row r="44" spans="1:9" x14ac:dyDescent="0.3">
      <c r="A44" s="3" t="s">
        <v>355</v>
      </c>
      <c r="B44" s="23">
        <v>0</v>
      </c>
      <c r="C44" s="55">
        <v>0</v>
      </c>
      <c r="D44" s="8" t="s">
        <v>307</v>
      </c>
      <c r="E44" s="139">
        <v>0</v>
      </c>
      <c r="F44" s="55">
        <v>0</v>
      </c>
      <c r="G44" s="8" t="s">
        <v>307</v>
      </c>
      <c r="H44" s="55">
        <v>6666</v>
      </c>
      <c r="I44" s="86">
        <v>19821</v>
      </c>
    </row>
    <row r="45" spans="1:9" x14ac:dyDescent="0.3">
      <c r="A45" s="3" t="s">
        <v>356</v>
      </c>
      <c r="B45" s="23">
        <v>0</v>
      </c>
      <c r="C45" s="55">
        <v>0</v>
      </c>
      <c r="D45" s="8" t="s">
        <v>307</v>
      </c>
      <c r="E45" s="139">
        <v>150325.87000000002</v>
      </c>
      <c r="F45" s="55">
        <v>0</v>
      </c>
      <c r="G45" s="8" t="s">
        <v>307</v>
      </c>
      <c r="H45" s="55">
        <v>0</v>
      </c>
      <c r="I45" s="86">
        <v>130</v>
      </c>
    </row>
    <row r="46" spans="1:9" x14ac:dyDescent="0.3">
      <c r="A46" s="3" t="s">
        <v>57</v>
      </c>
      <c r="B46" s="23">
        <v>349209</v>
      </c>
      <c r="C46" s="55">
        <v>415983</v>
      </c>
      <c r="D46" s="8">
        <v>-0.16052098282862526</v>
      </c>
      <c r="E46" s="139">
        <v>136254.62999999998</v>
      </c>
      <c r="F46" s="55">
        <v>595870</v>
      </c>
      <c r="G46" s="8">
        <v>-0.41395102958699048</v>
      </c>
      <c r="H46" s="55">
        <v>304656</v>
      </c>
      <c r="I46" s="86">
        <v>213171</v>
      </c>
    </row>
    <row r="47" spans="1:9" x14ac:dyDescent="0.3">
      <c r="A47" s="3" t="s">
        <v>357</v>
      </c>
      <c r="B47" s="23">
        <v>0</v>
      </c>
      <c r="C47" s="55">
        <v>0</v>
      </c>
      <c r="D47" s="8" t="s">
        <v>307</v>
      </c>
      <c r="E47" s="139">
        <v>45937.42</v>
      </c>
      <c r="F47" s="55">
        <v>0</v>
      </c>
      <c r="G47" s="8" t="s">
        <v>307</v>
      </c>
      <c r="H47" s="55">
        <v>97</v>
      </c>
      <c r="I47" s="86">
        <v>161</v>
      </c>
    </row>
    <row r="48" spans="1:9" x14ac:dyDescent="0.3">
      <c r="A48" s="3" t="s">
        <v>358</v>
      </c>
      <c r="B48" s="23">
        <v>0</v>
      </c>
      <c r="C48" s="55">
        <v>0</v>
      </c>
      <c r="D48" s="8" t="s">
        <v>307</v>
      </c>
      <c r="E48" s="139">
        <v>83.02</v>
      </c>
      <c r="F48" s="55">
        <v>0</v>
      </c>
      <c r="G48" s="8" t="s">
        <v>307</v>
      </c>
      <c r="H48" s="55">
        <v>51614</v>
      </c>
      <c r="I48" s="86">
        <v>63742</v>
      </c>
    </row>
    <row r="49" spans="1:9" x14ac:dyDescent="0.3">
      <c r="A49" s="3" t="s">
        <v>58</v>
      </c>
      <c r="B49" s="23">
        <v>65614</v>
      </c>
      <c r="C49" s="55">
        <v>37200</v>
      </c>
      <c r="D49" s="8">
        <v>0.76381720430107536</v>
      </c>
      <c r="E49" s="139">
        <v>0</v>
      </c>
      <c r="F49" s="55">
        <v>50747</v>
      </c>
      <c r="G49" s="8">
        <v>0.29296313082546743</v>
      </c>
      <c r="H49" s="55">
        <v>59598</v>
      </c>
      <c r="I49" s="86">
        <v>2044</v>
      </c>
    </row>
    <row r="50" spans="1:9" x14ac:dyDescent="0.3">
      <c r="A50" s="3" t="s">
        <v>173</v>
      </c>
      <c r="B50" s="23">
        <v>184807</v>
      </c>
      <c r="C50" s="55">
        <v>118273</v>
      </c>
      <c r="D50" s="8">
        <v>0.56254597414456375</v>
      </c>
      <c r="E50" s="139">
        <v>0</v>
      </c>
      <c r="F50" s="55">
        <v>119690</v>
      </c>
      <c r="G50" s="8">
        <v>0.54404712173113867</v>
      </c>
      <c r="H50" s="55">
        <v>51966</v>
      </c>
      <c r="I50" s="86">
        <v>4955</v>
      </c>
    </row>
    <row r="51" spans="1:9" x14ac:dyDescent="0.3">
      <c r="A51" s="3" t="s">
        <v>59</v>
      </c>
      <c r="B51" s="23">
        <v>34000</v>
      </c>
      <c r="C51" s="55">
        <v>34000</v>
      </c>
      <c r="D51" s="8">
        <v>0</v>
      </c>
      <c r="E51" s="139">
        <v>0</v>
      </c>
      <c r="F51" s="55">
        <v>0</v>
      </c>
      <c r="G51" s="8" t="s">
        <v>307</v>
      </c>
      <c r="H51" s="55">
        <v>0</v>
      </c>
      <c r="I51" s="86">
        <v>0</v>
      </c>
    </row>
    <row r="52" spans="1:9" x14ac:dyDescent="0.3">
      <c r="A52" s="16" t="s">
        <v>2</v>
      </c>
      <c r="B52" s="71">
        <v>10991446</v>
      </c>
      <c r="C52" s="79">
        <v>11498404</v>
      </c>
      <c r="D52" s="80">
        <v>-4.4089423192992694E-2</v>
      </c>
      <c r="E52" s="143">
        <v>8273025.8899999987</v>
      </c>
      <c r="F52" s="79">
        <v>12743126</v>
      </c>
      <c r="G52" s="80">
        <v>-0.13746077689257719</v>
      </c>
      <c r="H52" s="79">
        <v>11149294</v>
      </c>
      <c r="I52" s="74">
        <v>9798779</v>
      </c>
    </row>
    <row r="53" spans="1:9" x14ac:dyDescent="0.3">
      <c r="A53" s="6"/>
      <c r="B53" s="75"/>
      <c r="F53" s="75"/>
      <c r="G53" s="76"/>
    </row>
    <row r="54" spans="1:9" x14ac:dyDescent="0.3">
      <c r="A54" s="156" t="s">
        <v>11</v>
      </c>
      <c r="B54" s="48"/>
      <c r="C54" s="48"/>
      <c r="D54" s="78"/>
      <c r="E54" s="48"/>
      <c r="F54" s="48"/>
      <c r="G54" s="78"/>
      <c r="H54" s="48"/>
      <c r="I54" s="48"/>
    </row>
    <row r="55" spans="1:9" ht="43.2" x14ac:dyDescent="0.3">
      <c r="A55" s="157"/>
      <c r="B55" s="22" t="s">
        <v>98</v>
      </c>
      <c r="C55" s="22" t="s">
        <v>99</v>
      </c>
      <c r="D55" s="52" t="s">
        <v>306</v>
      </c>
      <c r="E55" s="22" t="s">
        <v>458</v>
      </c>
      <c r="F55" s="50" t="s">
        <v>91</v>
      </c>
      <c r="G55" s="51" t="s">
        <v>305</v>
      </c>
      <c r="H55" s="53" t="s">
        <v>92</v>
      </c>
      <c r="I55" s="54" t="s">
        <v>93</v>
      </c>
    </row>
    <row r="56" spans="1:9" x14ac:dyDescent="0.3">
      <c r="A56" s="2" t="s">
        <v>12</v>
      </c>
      <c r="B56" s="81">
        <v>4582292</v>
      </c>
      <c r="C56" s="82">
        <v>5194099</v>
      </c>
      <c r="D56" s="83">
        <v>-0.1177888600121022</v>
      </c>
      <c r="E56" s="144">
        <v>3829206.3200000003</v>
      </c>
      <c r="F56" s="82">
        <v>5203102</v>
      </c>
      <c r="G56" s="83">
        <v>-0.11931536225889861</v>
      </c>
      <c r="H56" s="67">
        <v>4613029</v>
      </c>
      <c r="I56" s="70">
        <v>4171550</v>
      </c>
    </row>
    <row r="57" spans="1:9" x14ac:dyDescent="0.3">
      <c r="A57" s="3" t="s">
        <v>13</v>
      </c>
      <c r="B57" s="23">
        <v>2903843</v>
      </c>
      <c r="C57" s="55">
        <v>3279341</v>
      </c>
      <c r="D57" s="84">
        <v>-0.11450410311096038</v>
      </c>
      <c r="E57" s="139">
        <v>2568485.5400000005</v>
      </c>
      <c r="F57" s="55">
        <v>3555336</v>
      </c>
      <c r="G57" s="84">
        <v>-0.18324372154980573</v>
      </c>
      <c r="H57" s="85">
        <v>3102722</v>
      </c>
      <c r="I57" s="86">
        <v>2789601</v>
      </c>
    </row>
    <row r="58" spans="1:9" x14ac:dyDescent="0.3">
      <c r="A58" s="3" t="s">
        <v>14</v>
      </c>
      <c r="B58" s="23">
        <v>4296</v>
      </c>
      <c r="C58" s="55">
        <v>46956</v>
      </c>
      <c r="D58" s="84">
        <v>-0.90851009455660614</v>
      </c>
      <c r="E58" s="139">
        <v>18877.670000000002</v>
      </c>
      <c r="F58" s="55">
        <v>51444</v>
      </c>
      <c r="G58" s="84">
        <v>-0.91649171915092142</v>
      </c>
      <c r="H58" s="85">
        <v>51559</v>
      </c>
      <c r="I58" s="86">
        <v>44745</v>
      </c>
    </row>
    <row r="59" spans="1:9" x14ac:dyDescent="0.3">
      <c r="A59" s="3" t="s">
        <v>15</v>
      </c>
      <c r="B59" s="23">
        <v>1276041</v>
      </c>
      <c r="C59" s="55">
        <v>1487577</v>
      </c>
      <c r="D59" s="84">
        <v>-0.14220171460031983</v>
      </c>
      <c r="E59" s="139">
        <v>966980.07999999984</v>
      </c>
      <c r="F59" s="55">
        <v>1318139</v>
      </c>
      <c r="G59" s="84">
        <v>-3.1937451209622103E-2</v>
      </c>
      <c r="H59" s="85">
        <v>1166975</v>
      </c>
      <c r="I59" s="86">
        <v>1073895</v>
      </c>
    </row>
    <row r="60" spans="1:9" x14ac:dyDescent="0.3">
      <c r="A60" s="3" t="s">
        <v>16</v>
      </c>
      <c r="B60" s="23">
        <v>182388</v>
      </c>
      <c r="C60" s="55">
        <v>146922</v>
      </c>
      <c r="D60" s="84">
        <v>0.2413933924123004</v>
      </c>
      <c r="E60" s="139">
        <v>162046.83000000005</v>
      </c>
      <c r="F60" s="55">
        <v>119760</v>
      </c>
      <c r="G60" s="84">
        <v>0.52294589178356721</v>
      </c>
      <c r="H60" s="85">
        <v>134848</v>
      </c>
      <c r="I60" s="86">
        <v>121883</v>
      </c>
    </row>
    <row r="61" spans="1:9" x14ac:dyDescent="0.3">
      <c r="A61" s="3" t="s">
        <v>17</v>
      </c>
      <c r="B61" s="23">
        <v>215724</v>
      </c>
      <c r="C61" s="55">
        <v>233303</v>
      </c>
      <c r="D61" s="84">
        <v>-7.5348366716244564E-2</v>
      </c>
      <c r="E61" s="139">
        <v>112816.19999999998</v>
      </c>
      <c r="F61" s="55">
        <v>158423</v>
      </c>
      <c r="G61" s="84">
        <v>0.36169621835213328</v>
      </c>
      <c r="H61" s="87">
        <v>156925</v>
      </c>
      <c r="I61" s="88">
        <v>141426</v>
      </c>
    </row>
    <row r="62" spans="1:9" x14ac:dyDescent="0.3">
      <c r="A62" s="2" t="s">
        <v>18</v>
      </c>
      <c r="B62" s="81">
        <v>1760498</v>
      </c>
      <c r="C62" s="82">
        <v>1850442</v>
      </c>
      <c r="D62" s="83">
        <v>-4.860676530256014E-2</v>
      </c>
      <c r="E62" s="144">
        <v>963959.28000000038</v>
      </c>
      <c r="F62" s="82">
        <v>1735994</v>
      </c>
      <c r="G62" s="83">
        <v>1.4115256158719447E-2</v>
      </c>
      <c r="H62" s="67">
        <v>1602188</v>
      </c>
      <c r="I62" s="70">
        <v>1619117</v>
      </c>
    </row>
    <row r="63" spans="1:9" s="6" customFormat="1" x14ac:dyDescent="0.3">
      <c r="A63" s="3" t="s">
        <v>19</v>
      </c>
      <c r="B63" s="23">
        <v>1721098</v>
      </c>
      <c r="C63" s="55">
        <v>1811042</v>
      </c>
      <c r="D63" s="84">
        <v>-4.9664226450849891E-2</v>
      </c>
      <c r="E63" s="139">
        <v>958740.78000000038</v>
      </c>
      <c r="F63" s="55">
        <v>1701290</v>
      </c>
      <c r="G63" s="84">
        <v>1.1642929776816358E-2</v>
      </c>
      <c r="H63" s="85">
        <v>1505894</v>
      </c>
      <c r="I63" s="86">
        <v>1552767</v>
      </c>
    </row>
    <row r="64" spans="1:9" x14ac:dyDescent="0.3">
      <c r="A64" s="3" t="s">
        <v>20</v>
      </c>
      <c r="B64" s="23">
        <v>39400</v>
      </c>
      <c r="C64" s="55">
        <v>39400</v>
      </c>
      <c r="D64" s="84">
        <v>0</v>
      </c>
      <c r="E64" s="139">
        <v>5218.5</v>
      </c>
      <c r="F64" s="55">
        <v>34704</v>
      </c>
      <c r="G64" s="84">
        <v>0.13531581373905022</v>
      </c>
      <c r="H64" s="87">
        <v>96294</v>
      </c>
      <c r="I64" s="88">
        <v>66350</v>
      </c>
    </row>
    <row r="65" spans="1:9" x14ac:dyDescent="0.3">
      <c r="A65" s="2" t="s">
        <v>21</v>
      </c>
      <c r="B65" s="81">
        <v>282386</v>
      </c>
      <c r="C65" s="82">
        <v>245347</v>
      </c>
      <c r="D65" s="83">
        <v>0.15096577500438157</v>
      </c>
      <c r="E65" s="144">
        <v>54955.65</v>
      </c>
      <c r="F65" s="82">
        <v>336306</v>
      </c>
      <c r="G65" s="83">
        <v>-0.16033017549493611</v>
      </c>
      <c r="H65" s="67">
        <v>277812</v>
      </c>
      <c r="I65" s="70">
        <v>262384</v>
      </c>
    </row>
    <row r="66" spans="1:9" x14ac:dyDescent="0.3">
      <c r="A66" s="3" t="s">
        <v>22</v>
      </c>
      <c r="B66" s="23">
        <v>220586</v>
      </c>
      <c r="C66" s="55">
        <v>183547</v>
      </c>
      <c r="D66" s="84">
        <v>0.20179572534555179</v>
      </c>
      <c r="E66" s="139">
        <v>22830.25</v>
      </c>
      <c r="F66" s="55">
        <v>165043</v>
      </c>
      <c r="G66" s="84">
        <v>0.33653653896257341</v>
      </c>
      <c r="H66" s="85">
        <v>164782</v>
      </c>
      <c r="I66" s="86">
        <v>134288</v>
      </c>
    </row>
    <row r="67" spans="1:9" x14ac:dyDescent="0.3">
      <c r="A67" s="11" t="s">
        <v>23</v>
      </c>
      <c r="B67" s="90">
        <v>61800</v>
      </c>
      <c r="C67" s="91">
        <v>61800</v>
      </c>
      <c r="D67" s="92">
        <v>0</v>
      </c>
      <c r="E67" s="145">
        <v>32125.4</v>
      </c>
      <c r="F67" s="91">
        <v>171263</v>
      </c>
      <c r="G67" s="92">
        <v>-0.63915148047155546</v>
      </c>
      <c r="H67" s="87">
        <v>113030</v>
      </c>
      <c r="I67" s="88">
        <v>128096</v>
      </c>
    </row>
    <row r="68" spans="1:9" s="1" customFormat="1" x14ac:dyDescent="0.3">
      <c r="A68" s="5" t="s">
        <v>97</v>
      </c>
      <c r="B68" s="66">
        <v>700</v>
      </c>
      <c r="C68" s="93">
        <v>700</v>
      </c>
      <c r="D68" s="100">
        <v>0</v>
      </c>
      <c r="E68" s="146">
        <v>20.060000000000002</v>
      </c>
      <c r="F68" s="94">
        <v>862</v>
      </c>
      <c r="G68" s="100">
        <v>-0.18793503480278417</v>
      </c>
      <c r="H68" s="67">
        <v>2550</v>
      </c>
      <c r="I68" s="70">
        <v>355</v>
      </c>
    </row>
    <row r="69" spans="1:9" x14ac:dyDescent="0.3">
      <c r="A69" s="3" t="s">
        <v>97</v>
      </c>
      <c r="B69" s="23">
        <v>700</v>
      </c>
      <c r="C69" s="55">
        <v>700</v>
      </c>
      <c r="D69" s="84">
        <v>0</v>
      </c>
      <c r="E69" s="139">
        <v>20.060000000000002</v>
      </c>
      <c r="F69" s="55">
        <v>862</v>
      </c>
      <c r="G69" s="84">
        <v>-0.18793503480278417</v>
      </c>
      <c r="H69" s="91">
        <v>2550</v>
      </c>
      <c r="I69" s="88">
        <v>355</v>
      </c>
    </row>
    <row r="70" spans="1:9" x14ac:dyDescent="0.3">
      <c r="A70" s="2" t="s">
        <v>24</v>
      </c>
      <c r="B70" s="81">
        <v>6600</v>
      </c>
      <c r="C70" s="82">
        <v>8000</v>
      </c>
      <c r="D70" s="83">
        <v>-0.17500000000000004</v>
      </c>
      <c r="E70" s="144">
        <v>1428.42</v>
      </c>
      <c r="F70" s="82">
        <v>12561</v>
      </c>
      <c r="G70" s="83">
        <v>-0.47456412705994744</v>
      </c>
      <c r="H70" s="67">
        <v>18468</v>
      </c>
      <c r="I70" s="70">
        <v>12829</v>
      </c>
    </row>
    <row r="71" spans="1:9" x14ac:dyDescent="0.3">
      <c r="A71" s="3" t="s">
        <v>24</v>
      </c>
      <c r="B71" s="23">
        <v>6600</v>
      </c>
      <c r="C71" s="55">
        <v>8000</v>
      </c>
      <c r="D71" s="84">
        <v>-0.17500000000000004</v>
      </c>
      <c r="E71" s="139">
        <v>1428.42</v>
      </c>
      <c r="F71" s="55">
        <v>12561</v>
      </c>
      <c r="G71" s="84">
        <v>-0.47456412705994744</v>
      </c>
      <c r="H71" s="87">
        <v>18468</v>
      </c>
      <c r="I71" s="88">
        <v>12829</v>
      </c>
    </row>
    <row r="72" spans="1:9" x14ac:dyDescent="0.3">
      <c r="A72" s="2" t="s">
        <v>25</v>
      </c>
      <c r="B72" s="81">
        <v>4358970</v>
      </c>
      <c r="C72" s="82">
        <v>4199816</v>
      </c>
      <c r="D72" s="83">
        <v>3.7895469706291873E-2</v>
      </c>
      <c r="E72" s="144">
        <v>3423456.1599999997</v>
      </c>
      <c r="F72" s="82">
        <v>5454301</v>
      </c>
      <c r="G72" s="83">
        <v>-0.20081968340214451</v>
      </c>
      <c r="H72" s="67">
        <v>4635247</v>
      </c>
      <c r="I72" s="70">
        <v>3732544</v>
      </c>
    </row>
    <row r="73" spans="1:9" s="6" customFormat="1" x14ac:dyDescent="0.3">
      <c r="A73" s="3" t="s">
        <v>36</v>
      </c>
      <c r="B73" s="23">
        <v>3323544</v>
      </c>
      <c r="C73" s="55">
        <v>3129426</v>
      </c>
      <c r="D73" s="84">
        <v>6.2029905803811847E-2</v>
      </c>
      <c r="E73" s="139">
        <v>3240980.38</v>
      </c>
      <c r="F73" s="55">
        <v>3297997</v>
      </c>
      <c r="G73" s="84">
        <v>7.7462168704216516E-3</v>
      </c>
      <c r="H73" s="85">
        <v>3119096</v>
      </c>
      <c r="I73" s="86">
        <v>1806678</v>
      </c>
    </row>
    <row r="74" spans="1:9" s="6" customFormat="1" x14ac:dyDescent="0.3">
      <c r="A74" s="3" t="s">
        <v>26</v>
      </c>
      <c r="B74" s="23">
        <v>1021426</v>
      </c>
      <c r="C74" s="55">
        <v>1021390</v>
      </c>
      <c r="D74" s="84">
        <v>3.5246086215856565E-5</v>
      </c>
      <c r="E74" s="139">
        <v>182475.78</v>
      </c>
      <c r="F74" s="55">
        <v>1588843</v>
      </c>
      <c r="G74" s="84">
        <v>-0.35712590860141624</v>
      </c>
      <c r="H74" s="85">
        <v>940032</v>
      </c>
      <c r="I74" s="86">
        <v>1214100</v>
      </c>
    </row>
    <row r="75" spans="1:9" x14ac:dyDescent="0.3">
      <c r="A75" s="3" t="s">
        <v>25</v>
      </c>
      <c r="B75" s="23">
        <v>14000</v>
      </c>
      <c r="C75" s="55">
        <v>14000</v>
      </c>
      <c r="D75" s="84">
        <v>0</v>
      </c>
      <c r="E75" s="139">
        <v>0</v>
      </c>
      <c r="F75" s="55">
        <v>15058</v>
      </c>
      <c r="G75" s="84">
        <v>-7.0261654934254181E-2</v>
      </c>
      <c r="H75" s="85">
        <v>13532</v>
      </c>
      <c r="I75" s="86">
        <v>3762</v>
      </c>
    </row>
    <row r="76" spans="1:9" x14ac:dyDescent="0.3">
      <c r="A76" s="11" t="s">
        <v>37</v>
      </c>
      <c r="B76" s="90">
        <v>0</v>
      </c>
      <c r="C76" s="91">
        <v>35000</v>
      </c>
      <c r="D76" s="92">
        <v>-1</v>
      </c>
      <c r="E76" s="145">
        <v>0</v>
      </c>
      <c r="F76" s="91">
        <v>552403</v>
      </c>
      <c r="G76" s="92">
        <v>-1</v>
      </c>
      <c r="H76" s="87">
        <v>562587</v>
      </c>
      <c r="I76" s="88">
        <v>708004</v>
      </c>
    </row>
    <row r="77" spans="1:9" x14ac:dyDescent="0.3">
      <c r="A77" s="17" t="s">
        <v>2</v>
      </c>
      <c r="B77" s="71">
        <v>10991446</v>
      </c>
      <c r="C77" s="26">
        <v>11498404</v>
      </c>
      <c r="D77" s="19">
        <v>-4.4089423192992694E-2</v>
      </c>
      <c r="E77" s="140">
        <v>8273025.8900000015</v>
      </c>
      <c r="F77" s="74">
        <v>12743126</v>
      </c>
      <c r="G77" s="19">
        <v>-0.13746077689257719</v>
      </c>
      <c r="H77" s="26">
        <v>11149294</v>
      </c>
      <c r="I77" s="26">
        <v>9798779</v>
      </c>
    </row>
  </sheetData>
  <mergeCells count="3">
    <mergeCell ref="A3:A4"/>
    <mergeCell ref="A11:A12"/>
    <mergeCell ref="A54:A55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2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323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4" t="s">
        <v>27</v>
      </c>
      <c r="B5" s="23">
        <v>4815647</v>
      </c>
      <c r="C5" s="25">
        <v>4605272</v>
      </c>
      <c r="D5" s="65">
        <v>4.568134086325415E-2</v>
      </c>
      <c r="E5" s="139">
        <v>3430796.29</v>
      </c>
      <c r="F5" s="55">
        <v>5061675</v>
      </c>
      <c r="G5" s="65">
        <v>-4.860604444181027E-2</v>
      </c>
      <c r="H5" s="55">
        <v>5170982</v>
      </c>
      <c r="I5" s="60">
        <v>4211378</v>
      </c>
    </row>
    <row r="6" spans="1:9" s="6" customFormat="1" x14ac:dyDescent="0.3">
      <c r="A6" s="3" t="s">
        <v>28</v>
      </c>
      <c r="B6" s="23">
        <v>10991446</v>
      </c>
      <c r="C6" s="25">
        <v>11498404</v>
      </c>
      <c r="D6" s="65">
        <v>-4.4089423192992694E-2</v>
      </c>
      <c r="E6" s="139">
        <v>8273025.8899999978</v>
      </c>
      <c r="F6" s="55">
        <v>12743126</v>
      </c>
      <c r="G6" s="65">
        <v>-0.13746077689257719</v>
      </c>
      <c r="H6" s="55">
        <v>11149294</v>
      </c>
      <c r="I6" s="60">
        <v>9798779</v>
      </c>
    </row>
    <row r="7" spans="1:9" s="1" customFormat="1" x14ac:dyDescent="0.3">
      <c r="A7" s="5" t="s">
        <v>29</v>
      </c>
      <c r="B7" s="66">
        <v>9254979</v>
      </c>
      <c r="C7" s="94">
        <v>10633932</v>
      </c>
      <c r="D7" s="68">
        <v>-0.12967479950031657</v>
      </c>
      <c r="E7" s="146">
        <v>7711219.0500000026</v>
      </c>
      <c r="F7" s="93">
        <v>11650485</v>
      </c>
      <c r="G7" s="68">
        <v>-0.20561427271053523</v>
      </c>
      <c r="H7" s="93">
        <v>11773959</v>
      </c>
      <c r="I7" s="95">
        <v>10677410</v>
      </c>
    </row>
    <row r="8" spans="1:9" s="6" customFormat="1" x14ac:dyDescent="0.3">
      <c r="A8" s="3" t="s">
        <v>30</v>
      </c>
      <c r="B8" s="23">
        <v>7773408</v>
      </c>
      <c r="C8" s="96">
        <v>7875489</v>
      </c>
      <c r="D8" s="65">
        <v>-1.2961861796772278E-2</v>
      </c>
      <c r="E8" s="147">
        <v>5982792.1700000018</v>
      </c>
      <c r="F8" s="85">
        <v>9636330</v>
      </c>
      <c r="G8" s="65">
        <v>-0.19332276914551494</v>
      </c>
      <c r="H8" s="85">
        <v>8672161</v>
      </c>
      <c r="I8" s="86">
        <v>7036503</v>
      </c>
    </row>
    <row r="9" spans="1:9" x14ac:dyDescent="0.3">
      <c r="A9" s="16" t="s">
        <v>2</v>
      </c>
      <c r="B9" s="71">
        <v>32835480</v>
      </c>
      <c r="C9" s="72">
        <v>34613097</v>
      </c>
      <c r="D9" s="73">
        <v>-5.1356773998004313E-2</v>
      </c>
      <c r="E9" s="142">
        <v>25397833.400000002</v>
      </c>
      <c r="F9" s="72">
        <v>39091616</v>
      </c>
      <c r="G9" s="73">
        <v>-0.16003779429328269</v>
      </c>
      <c r="H9" s="72">
        <v>36766396</v>
      </c>
      <c r="I9" s="74">
        <v>31724070</v>
      </c>
    </row>
    <row r="10" spans="1:9" x14ac:dyDescent="0.3">
      <c r="A10" s="6"/>
      <c r="B10" s="75"/>
      <c r="F10" s="75"/>
      <c r="G10" s="76"/>
    </row>
    <row r="11" spans="1:9" x14ac:dyDescent="0.3">
      <c r="A11" s="156" t="s">
        <v>3</v>
      </c>
      <c r="B11" s="48"/>
      <c r="C11" s="48"/>
      <c r="D11" s="78"/>
      <c r="E11" s="48"/>
      <c r="F11" s="48"/>
      <c r="G11" s="78"/>
      <c r="H11" s="48"/>
      <c r="I11" s="48"/>
    </row>
    <row r="12" spans="1:9" ht="43.2" x14ac:dyDescent="0.3">
      <c r="A12" s="157"/>
      <c r="B12" s="22" t="s">
        <v>98</v>
      </c>
      <c r="C12" s="22" t="s">
        <v>99</v>
      </c>
      <c r="D12" s="52" t="s">
        <v>306</v>
      </c>
      <c r="E12" s="22" t="s">
        <v>458</v>
      </c>
      <c r="F12" s="50" t="s">
        <v>91</v>
      </c>
      <c r="G12" s="51" t="s">
        <v>305</v>
      </c>
      <c r="H12" s="53" t="s">
        <v>92</v>
      </c>
      <c r="I12" s="54" t="s">
        <v>93</v>
      </c>
    </row>
    <row r="13" spans="1:9" x14ac:dyDescent="0.3">
      <c r="A13" s="3" t="s">
        <v>60</v>
      </c>
      <c r="B13" s="23">
        <v>72073</v>
      </c>
      <c r="C13" s="55">
        <v>72069</v>
      </c>
      <c r="D13" s="8">
        <v>5.5502365788440144E-5</v>
      </c>
      <c r="E13" s="139">
        <v>46076.359999999993</v>
      </c>
      <c r="F13" s="55">
        <v>95929</v>
      </c>
      <c r="G13" s="8">
        <v>-0.24868392248433735</v>
      </c>
      <c r="H13" s="55">
        <v>91153</v>
      </c>
      <c r="I13" s="60">
        <v>162458</v>
      </c>
    </row>
    <row r="14" spans="1:9" x14ac:dyDescent="0.3">
      <c r="A14" s="3" t="s">
        <v>61</v>
      </c>
      <c r="B14" s="23">
        <v>168530</v>
      </c>
      <c r="C14" s="55">
        <v>266901</v>
      </c>
      <c r="D14" s="8">
        <v>-0.36856737142236262</v>
      </c>
      <c r="E14" s="139">
        <v>62662.570000000007</v>
      </c>
      <c r="F14" s="55">
        <v>205847</v>
      </c>
      <c r="G14" s="8">
        <v>-0.18128512924647922</v>
      </c>
      <c r="H14" s="55">
        <v>172306</v>
      </c>
      <c r="I14" s="86">
        <v>180372</v>
      </c>
    </row>
    <row r="15" spans="1:9" x14ac:dyDescent="0.3">
      <c r="A15" s="3" t="s">
        <v>62</v>
      </c>
      <c r="B15" s="23">
        <v>4371</v>
      </c>
      <c r="C15" s="55">
        <v>4369</v>
      </c>
      <c r="D15" s="8">
        <v>4.5777065690089103E-4</v>
      </c>
      <c r="E15" s="139">
        <v>632.32999999999993</v>
      </c>
      <c r="F15" s="55">
        <v>2020</v>
      </c>
      <c r="G15" s="8">
        <v>1.1638613861386138</v>
      </c>
      <c r="H15" s="55">
        <v>4961</v>
      </c>
      <c r="I15" s="86">
        <v>6041</v>
      </c>
    </row>
    <row r="16" spans="1:9" x14ac:dyDescent="0.3">
      <c r="A16" s="3" t="s">
        <v>359</v>
      </c>
      <c r="B16" s="23">
        <v>0</v>
      </c>
      <c r="C16" s="55">
        <v>0</v>
      </c>
      <c r="D16" s="8" t="s">
        <v>307</v>
      </c>
      <c r="E16" s="139">
        <v>0</v>
      </c>
      <c r="F16" s="55">
        <v>0</v>
      </c>
      <c r="G16" s="8" t="s">
        <v>307</v>
      </c>
      <c r="H16" s="55">
        <v>7013</v>
      </c>
      <c r="I16" s="86">
        <v>0</v>
      </c>
    </row>
    <row r="17" spans="1:9" x14ac:dyDescent="0.3">
      <c r="A17" s="3" t="s">
        <v>174</v>
      </c>
      <c r="B17" s="23">
        <v>0</v>
      </c>
      <c r="C17" s="55">
        <v>0</v>
      </c>
      <c r="D17" s="8" t="s">
        <v>307</v>
      </c>
      <c r="E17" s="139">
        <v>0</v>
      </c>
      <c r="F17" s="55">
        <v>489</v>
      </c>
      <c r="G17" s="8">
        <v>-1</v>
      </c>
      <c r="H17" s="55">
        <v>42</v>
      </c>
      <c r="I17" s="86">
        <v>1256</v>
      </c>
    </row>
    <row r="18" spans="1:9" x14ac:dyDescent="0.3">
      <c r="A18" s="3" t="s">
        <v>63</v>
      </c>
      <c r="B18" s="23">
        <v>1898875</v>
      </c>
      <c r="C18" s="55">
        <v>3203497</v>
      </c>
      <c r="D18" s="8">
        <v>-0.40724932784391554</v>
      </c>
      <c r="E18" s="139">
        <v>2101710.7400000002</v>
      </c>
      <c r="F18" s="55">
        <v>3537842</v>
      </c>
      <c r="G18" s="8">
        <v>-0.46326743817276184</v>
      </c>
      <c r="H18" s="55">
        <v>3385586</v>
      </c>
      <c r="I18" s="86">
        <v>3251612</v>
      </c>
    </row>
    <row r="19" spans="1:9" x14ac:dyDescent="0.3">
      <c r="A19" s="3" t="s">
        <v>360</v>
      </c>
      <c r="B19" s="23">
        <v>0</v>
      </c>
      <c r="C19" s="55">
        <v>0</v>
      </c>
      <c r="D19" s="8" t="s">
        <v>307</v>
      </c>
      <c r="E19" s="139">
        <v>0</v>
      </c>
      <c r="F19" s="55">
        <v>0</v>
      </c>
      <c r="G19" s="8" t="s">
        <v>307</v>
      </c>
      <c r="H19" s="55">
        <v>112097</v>
      </c>
      <c r="I19" s="86">
        <v>130532</v>
      </c>
    </row>
    <row r="20" spans="1:9" x14ac:dyDescent="0.3">
      <c r="A20" s="3" t="s">
        <v>64</v>
      </c>
      <c r="B20" s="23">
        <v>1615573</v>
      </c>
      <c r="C20" s="55">
        <v>1547175</v>
      </c>
      <c r="D20" s="8">
        <v>4.4208315155040534E-2</v>
      </c>
      <c r="E20" s="139">
        <v>1072403.1199999999</v>
      </c>
      <c r="F20" s="55">
        <v>1390978</v>
      </c>
      <c r="G20" s="8">
        <v>0.16146553000838249</v>
      </c>
      <c r="H20" s="55">
        <v>1510274</v>
      </c>
      <c r="I20" s="86">
        <v>1118873</v>
      </c>
    </row>
    <row r="21" spans="1:9" x14ac:dyDescent="0.3">
      <c r="A21" s="3" t="s">
        <v>65</v>
      </c>
      <c r="B21" s="23">
        <v>94827</v>
      </c>
      <c r="C21" s="55">
        <v>94813</v>
      </c>
      <c r="D21" s="8">
        <v>1.4765907628699892E-4</v>
      </c>
      <c r="E21" s="139">
        <v>55154.61</v>
      </c>
      <c r="F21" s="55">
        <v>127647</v>
      </c>
      <c r="G21" s="8">
        <v>-0.25711532585959718</v>
      </c>
      <c r="H21" s="55">
        <v>142564</v>
      </c>
      <c r="I21" s="86">
        <v>93497</v>
      </c>
    </row>
    <row r="22" spans="1:9" x14ac:dyDescent="0.3">
      <c r="A22" s="3" t="s">
        <v>361</v>
      </c>
      <c r="B22" s="23">
        <v>0</v>
      </c>
      <c r="C22" s="55">
        <v>0</v>
      </c>
      <c r="D22" s="8" t="s">
        <v>307</v>
      </c>
      <c r="E22" s="139">
        <v>0</v>
      </c>
      <c r="F22" s="55">
        <v>0</v>
      </c>
      <c r="G22" s="8" t="s">
        <v>307</v>
      </c>
      <c r="H22" s="55">
        <v>103076</v>
      </c>
      <c r="I22" s="86">
        <v>68354</v>
      </c>
    </row>
    <row r="23" spans="1:9" x14ac:dyDescent="0.3">
      <c r="A23" s="3" t="s">
        <v>66</v>
      </c>
      <c r="B23" s="23">
        <v>791878</v>
      </c>
      <c r="C23" s="55">
        <v>686997</v>
      </c>
      <c r="D23" s="8">
        <v>0.15266587772581253</v>
      </c>
      <c r="E23" s="139">
        <v>802538.29</v>
      </c>
      <c r="F23" s="55">
        <v>987348</v>
      </c>
      <c r="G23" s="8">
        <v>-0.19797477687704845</v>
      </c>
      <c r="H23" s="55">
        <v>886874</v>
      </c>
      <c r="I23" s="86">
        <v>967015</v>
      </c>
    </row>
    <row r="24" spans="1:9" x14ac:dyDescent="0.3">
      <c r="A24" s="3" t="s">
        <v>362</v>
      </c>
      <c r="B24" s="23">
        <v>0</v>
      </c>
      <c r="C24" s="55">
        <v>0</v>
      </c>
      <c r="D24" s="8" t="s">
        <v>307</v>
      </c>
      <c r="E24" s="139">
        <v>0</v>
      </c>
      <c r="F24" s="55">
        <v>0</v>
      </c>
      <c r="G24" s="8" t="s">
        <v>307</v>
      </c>
      <c r="H24" s="55">
        <v>351501</v>
      </c>
      <c r="I24" s="86">
        <v>431521</v>
      </c>
    </row>
    <row r="25" spans="1:9" x14ac:dyDescent="0.3">
      <c r="A25" s="3" t="s">
        <v>67</v>
      </c>
      <c r="B25" s="23">
        <v>1424867</v>
      </c>
      <c r="C25" s="55">
        <v>1348841</v>
      </c>
      <c r="D25" s="8">
        <v>5.6363945046154384E-2</v>
      </c>
      <c r="E25" s="139">
        <v>1025134.9500000001</v>
      </c>
      <c r="F25" s="55">
        <v>1400996</v>
      </c>
      <c r="G25" s="8">
        <v>1.7038592544161402E-2</v>
      </c>
      <c r="H25" s="55">
        <v>1094385</v>
      </c>
      <c r="I25" s="86">
        <v>884992</v>
      </c>
    </row>
    <row r="26" spans="1:9" x14ac:dyDescent="0.3">
      <c r="A26" s="3" t="s">
        <v>68</v>
      </c>
      <c r="B26" s="23">
        <v>17834</v>
      </c>
      <c r="C26" s="55">
        <v>17830</v>
      </c>
      <c r="D26" s="8">
        <v>2.2434099831736276E-4</v>
      </c>
      <c r="E26" s="139">
        <v>1940.7599999999998</v>
      </c>
      <c r="F26" s="55">
        <v>35945</v>
      </c>
      <c r="G26" s="8">
        <v>-0.50385310891640001</v>
      </c>
      <c r="H26" s="55">
        <v>42636</v>
      </c>
      <c r="I26" s="86">
        <v>9298</v>
      </c>
    </row>
    <row r="27" spans="1:9" x14ac:dyDescent="0.3">
      <c r="A27" s="3" t="s">
        <v>363</v>
      </c>
      <c r="B27" s="23">
        <v>0</v>
      </c>
      <c r="C27" s="55">
        <v>0</v>
      </c>
      <c r="D27" s="8" t="s">
        <v>307</v>
      </c>
      <c r="E27" s="139">
        <v>0</v>
      </c>
      <c r="F27" s="55">
        <v>0</v>
      </c>
      <c r="G27" s="8" t="s">
        <v>307</v>
      </c>
      <c r="H27" s="55">
        <v>81579</v>
      </c>
      <c r="I27" s="86">
        <v>55311</v>
      </c>
    </row>
    <row r="28" spans="1:9" x14ac:dyDescent="0.3">
      <c r="A28" s="3" t="s">
        <v>175</v>
      </c>
      <c r="B28" s="23">
        <v>3000</v>
      </c>
      <c r="C28" s="55">
        <v>3000</v>
      </c>
      <c r="D28" s="8">
        <v>0</v>
      </c>
      <c r="E28" s="139">
        <v>39736.990000000005</v>
      </c>
      <c r="F28" s="55">
        <v>1643</v>
      </c>
      <c r="G28" s="8">
        <v>0.8259281801582472</v>
      </c>
      <c r="H28" s="55">
        <v>7603</v>
      </c>
      <c r="I28" s="86">
        <v>0</v>
      </c>
    </row>
    <row r="29" spans="1:9" x14ac:dyDescent="0.3">
      <c r="A29" s="3" t="s">
        <v>69</v>
      </c>
      <c r="B29" s="23">
        <v>6000</v>
      </c>
      <c r="C29" s="55">
        <v>6000</v>
      </c>
      <c r="D29" s="8">
        <v>0</v>
      </c>
      <c r="E29" s="139">
        <v>200.85</v>
      </c>
      <c r="F29" s="55">
        <v>0</v>
      </c>
      <c r="G29" s="8" t="s">
        <v>307</v>
      </c>
      <c r="H29" s="55">
        <v>7517</v>
      </c>
      <c r="I29" s="86">
        <v>1077</v>
      </c>
    </row>
    <row r="30" spans="1:9" x14ac:dyDescent="0.3">
      <c r="A30" s="3" t="s">
        <v>70</v>
      </c>
      <c r="B30" s="23">
        <v>1518292</v>
      </c>
      <c r="C30" s="55">
        <v>1996315</v>
      </c>
      <c r="D30" s="8">
        <v>-0.23945269158424398</v>
      </c>
      <c r="E30" s="139">
        <v>1304988.0999999999</v>
      </c>
      <c r="F30" s="55">
        <v>2201587</v>
      </c>
      <c r="G30" s="8">
        <v>-0.31036475051860313</v>
      </c>
      <c r="H30" s="55">
        <v>1848371</v>
      </c>
      <c r="I30" s="86">
        <v>1605717</v>
      </c>
    </row>
    <row r="31" spans="1:9" x14ac:dyDescent="0.3">
      <c r="A31" s="3" t="s">
        <v>364</v>
      </c>
      <c r="B31" s="23">
        <v>0</v>
      </c>
      <c r="C31" s="55">
        <v>0</v>
      </c>
      <c r="D31" s="8" t="s">
        <v>307</v>
      </c>
      <c r="E31" s="139">
        <v>0</v>
      </c>
      <c r="F31" s="55">
        <v>0</v>
      </c>
      <c r="G31" s="8" t="s">
        <v>307</v>
      </c>
      <c r="H31" s="55">
        <v>311935</v>
      </c>
      <c r="I31" s="86">
        <v>394923</v>
      </c>
    </row>
    <row r="32" spans="1:9" x14ac:dyDescent="0.3">
      <c r="A32" s="3" t="s">
        <v>71</v>
      </c>
      <c r="B32" s="23">
        <v>1625479</v>
      </c>
      <c r="C32" s="55">
        <v>1372752</v>
      </c>
      <c r="D32" s="8">
        <v>0.18410244530694553</v>
      </c>
      <c r="E32" s="139">
        <v>1203167.24</v>
      </c>
      <c r="F32" s="55">
        <v>1675410</v>
      </c>
      <c r="G32" s="8">
        <v>-2.980225735790043E-2</v>
      </c>
      <c r="H32" s="55">
        <v>1501281</v>
      </c>
      <c r="I32" s="86">
        <v>1236267</v>
      </c>
    </row>
    <row r="33" spans="1:9" x14ac:dyDescent="0.3">
      <c r="A33" s="3" t="s">
        <v>72</v>
      </c>
      <c r="B33" s="23">
        <v>13380</v>
      </c>
      <c r="C33" s="55">
        <v>13373</v>
      </c>
      <c r="D33" s="8">
        <v>5.2344275779558913E-4</v>
      </c>
      <c r="E33" s="148">
        <v>-5127.8599999999988</v>
      </c>
      <c r="F33" s="101">
        <v>-13196</v>
      </c>
      <c r="G33" s="8">
        <v>-2.0139436192785691</v>
      </c>
      <c r="H33" s="55">
        <v>21794</v>
      </c>
      <c r="I33" s="86">
        <v>47675</v>
      </c>
    </row>
    <row r="34" spans="1:9" x14ac:dyDescent="0.3">
      <c r="A34" s="3" t="s">
        <v>365</v>
      </c>
      <c r="B34" s="23">
        <v>0</v>
      </c>
      <c r="C34" s="55">
        <v>0</v>
      </c>
      <c r="D34" s="8" t="s">
        <v>307</v>
      </c>
      <c r="E34" s="139">
        <v>0</v>
      </c>
      <c r="F34" s="55">
        <v>0</v>
      </c>
      <c r="G34" s="8" t="s">
        <v>307</v>
      </c>
      <c r="H34" s="55">
        <v>89411</v>
      </c>
      <c r="I34" s="86">
        <v>30619</v>
      </c>
    </row>
    <row r="35" spans="1:9" x14ac:dyDescent="0.3">
      <c r="A35" s="16" t="s">
        <v>2</v>
      </c>
      <c r="B35" s="71">
        <v>9254979</v>
      </c>
      <c r="C35" s="79">
        <v>10633932</v>
      </c>
      <c r="D35" s="80">
        <v>-0.12967479950031657</v>
      </c>
      <c r="E35" s="143">
        <v>7711219.0499999989</v>
      </c>
      <c r="F35" s="79">
        <v>11650485</v>
      </c>
      <c r="G35" s="80">
        <v>-0.20561427271053523</v>
      </c>
      <c r="H35" s="79">
        <v>11773959</v>
      </c>
      <c r="I35" s="74">
        <v>10677410</v>
      </c>
    </row>
    <row r="36" spans="1:9" x14ac:dyDescent="0.3">
      <c r="A36" s="6"/>
      <c r="B36" s="75"/>
      <c r="F36" s="75"/>
      <c r="G36" s="76"/>
    </row>
    <row r="37" spans="1:9" x14ac:dyDescent="0.3">
      <c r="A37" s="156" t="s">
        <v>11</v>
      </c>
      <c r="B37" s="48"/>
      <c r="C37" s="48"/>
      <c r="D37" s="78"/>
      <c r="E37" s="48"/>
      <c r="F37" s="48"/>
      <c r="G37" s="78"/>
      <c r="H37" s="48"/>
      <c r="I37" s="48"/>
    </row>
    <row r="38" spans="1:9" ht="43.2" x14ac:dyDescent="0.3">
      <c r="A38" s="157"/>
      <c r="B38" s="22" t="s">
        <v>98</v>
      </c>
      <c r="C38" s="22" t="s">
        <v>99</v>
      </c>
      <c r="D38" s="52" t="s">
        <v>306</v>
      </c>
      <c r="E38" s="22" t="s">
        <v>458</v>
      </c>
      <c r="F38" s="50" t="s">
        <v>91</v>
      </c>
      <c r="G38" s="51" t="s">
        <v>305</v>
      </c>
      <c r="H38" s="53" t="s">
        <v>92</v>
      </c>
      <c r="I38" s="54" t="s">
        <v>93</v>
      </c>
    </row>
    <row r="39" spans="1:9" x14ac:dyDescent="0.3">
      <c r="A39" s="2" t="s">
        <v>12</v>
      </c>
      <c r="B39" s="81">
        <v>3025229</v>
      </c>
      <c r="C39" s="82">
        <v>3513281</v>
      </c>
      <c r="D39" s="83">
        <v>-0.13891630074565631</v>
      </c>
      <c r="E39" s="144">
        <v>2883798.05</v>
      </c>
      <c r="F39" s="82">
        <v>3601634</v>
      </c>
      <c r="G39" s="83">
        <v>-0.16003985968590928</v>
      </c>
      <c r="H39" s="67">
        <v>3160440</v>
      </c>
      <c r="I39" s="70">
        <v>2875142</v>
      </c>
    </row>
    <row r="40" spans="1:9" x14ac:dyDescent="0.3">
      <c r="A40" s="3" t="s">
        <v>13</v>
      </c>
      <c r="B40" s="23">
        <v>1807034</v>
      </c>
      <c r="C40" s="55">
        <v>2259192</v>
      </c>
      <c r="D40" s="84">
        <v>-0.20014146650660947</v>
      </c>
      <c r="E40" s="139">
        <v>1894245.72</v>
      </c>
      <c r="F40" s="55">
        <v>2349621</v>
      </c>
      <c r="G40" s="84">
        <v>-0.23092532795714715</v>
      </c>
      <c r="H40" s="85">
        <v>2085778</v>
      </c>
      <c r="I40" s="86">
        <v>1872226</v>
      </c>
    </row>
    <row r="41" spans="1:9" x14ac:dyDescent="0.3">
      <c r="A41" s="3" t="s">
        <v>14</v>
      </c>
      <c r="B41" s="23">
        <v>19968</v>
      </c>
      <c r="C41" s="55">
        <v>22836</v>
      </c>
      <c r="D41" s="84">
        <v>-0.12559117183394641</v>
      </c>
      <c r="E41" s="139">
        <v>20256.179999999997</v>
      </c>
      <c r="F41" s="55">
        <v>42967</v>
      </c>
      <c r="G41" s="84">
        <v>-0.53527125468382719</v>
      </c>
      <c r="H41" s="85">
        <v>13982</v>
      </c>
      <c r="I41" s="86">
        <v>44532</v>
      </c>
    </row>
    <row r="42" spans="1:9" x14ac:dyDescent="0.3">
      <c r="A42" s="3" t="s">
        <v>15</v>
      </c>
      <c r="B42" s="23">
        <v>873315</v>
      </c>
      <c r="C42" s="55">
        <v>906148</v>
      </c>
      <c r="D42" s="84">
        <v>-3.6233595395012697E-2</v>
      </c>
      <c r="E42" s="139">
        <v>732045.84</v>
      </c>
      <c r="F42" s="55">
        <v>951267</v>
      </c>
      <c r="G42" s="84">
        <v>-8.1945447492659751E-2</v>
      </c>
      <c r="H42" s="85">
        <v>785633</v>
      </c>
      <c r="I42" s="86">
        <v>770395</v>
      </c>
    </row>
    <row r="43" spans="1:9" x14ac:dyDescent="0.3">
      <c r="A43" s="3" t="s">
        <v>16</v>
      </c>
      <c r="B43" s="23">
        <v>170172</v>
      </c>
      <c r="C43" s="55">
        <v>171120</v>
      </c>
      <c r="D43" s="84">
        <v>-5.5399719495091704E-3</v>
      </c>
      <c r="E43" s="139">
        <v>161638.6</v>
      </c>
      <c r="F43" s="55">
        <v>137428</v>
      </c>
      <c r="G43" s="84">
        <v>0.23826294496027001</v>
      </c>
      <c r="H43" s="85">
        <v>157078</v>
      </c>
      <c r="I43" s="86">
        <v>103243</v>
      </c>
    </row>
    <row r="44" spans="1:9" x14ac:dyDescent="0.3">
      <c r="A44" s="3" t="s">
        <v>17</v>
      </c>
      <c r="B44" s="23">
        <v>154740</v>
      </c>
      <c r="C44" s="55">
        <v>153985</v>
      </c>
      <c r="D44" s="84">
        <v>4.9030749748351088E-3</v>
      </c>
      <c r="E44" s="139">
        <v>75611.710000000006</v>
      </c>
      <c r="F44" s="55">
        <v>120351</v>
      </c>
      <c r="G44" s="84">
        <v>0.28573921280255243</v>
      </c>
      <c r="H44" s="87">
        <v>117969</v>
      </c>
      <c r="I44" s="88">
        <v>84746</v>
      </c>
    </row>
    <row r="45" spans="1:9" x14ac:dyDescent="0.3">
      <c r="A45" s="2" t="s">
        <v>18</v>
      </c>
      <c r="B45" s="81">
        <v>1451723</v>
      </c>
      <c r="C45" s="82">
        <v>1495582</v>
      </c>
      <c r="D45" s="83">
        <v>-2.9325707316616545E-2</v>
      </c>
      <c r="E45" s="144">
        <v>746483.11999999988</v>
      </c>
      <c r="F45" s="82">
        <v>1532079</v>
      </c>
      <c r="G45" s="83">
        <v>-5.2448992512788228E-2</v>
      </c>
      <c r="H45" s="67">
        <v>1709768</v>
      </c>
      <c r="I45" s="70">
        <v>1634835</v>
      </c>
    </row>
    <row r="46" spans="1:9" s="6" customFormat="1" x14ac:dyDescent="0.3">
      <c r="A46" s="3" t="s">
        <v>19</v>
      </c>
      <c r="B46" s="23">
        <v>1322915</v>
      </c>
      <c r="C46" s="55">
        <v>1378774</v>
      </c>
      <c r="D46" s="84">
        <v>-4.0513528685629407E-2</v>
      </c>
      <c r="E46" s="139">
        <v>702143.75999999989</v>
      </c>
      <c r="F46" s="55">
        <v>1344128</v>
      </c>
      <c r="G46" s="84">
        <v>-1.5781979097228782E-2</v>
      </c>
      <c r="H46" s="85">
        <v>1489956</v>
      </c>
      <c r="I46" s="86">
        <v>1376885</v>
      </c>
    </row>
    <row r="47" spans="1:9" x14ac:dyDescent="0.3">
      <c r="A47" s="3" t="s">
        <v>20</v>
      </c>
      <c r="B47" s="23">
        <v>128808</v>
      </c>
      <c r="C47" s="55">
        <v>116808</v>
      </c>
      <c r="D47" s="84">
        <v>0.10273268954181214</v>
      </c>
      <c r="E47" s="139">
        <v>44339.360000000001</v>
      </c>
      <c r="F47" s="55">
        <v>187951</v>
      </c>
      <c r="G47" s="84">
        <v>-0.31467244122138216</v>
      </c>
      <c r="H47" s="87">
        <v>219812</v>
      </c>
      <c r="I47" s="88">
        <v>257950</v>
      </c>
    </row>
    <row r="48" spans="1:9" x14ac:dyDescent="0.3">
      <c r="A48" s="2" t="s">
        <v>21</v>
      </c>
      <c r="B48" s="81">
        <v>453528</v>
      </c>
      <c r="C48" s="82">
        <v>453486</v>
      </c>
      <c r="D48" s="83">
        <v>9.2615869067724788E-5</v>
      </c>
      <c r="E48" s="144">
        <v>174262.41</v>
      </c>
      <c r="F48" s="82">
        <v>479423</v>
      </c>
      <c r="G48" s="83">
        <v>-5.4012844606954658E-2</v>
      </c>
      <c r="H48" s="67">
        <v>481671</v>
      </c>
      <c r="I48" s="70">
        <v>597953</v>
      </c>
    </row>
    <row r="49" spans="1:9" x14ac:dyDescent="0.3">
      <c r="A49" s="3" t="s">
        <v>22</v>
      </c>
      <c r="B49" s="23">
        <v>368528</v>
      </c>
      <c r="C49" s="55">
        <v>368486</v>
      </c>
      <c r="D49" s="84">
        <v>1.1397990697070703E-4</v>
      </c>
      <c r="E49" s="139">
        <v>63882.780000000006</v>
      </c>
      <c r="F49" s="55">
        <v>309792</v>
      </c>
      <c r="G49" s="84">
        <v>0.1895981820059911</v>
      </c>
      <c r="H49" s="85">
        <v>343485</v>
      </c>
      <c r="I49" s="86">
        <v>347976</v>
      </c>
    </row>
    <row r="50" spans="1:9" x14ac:dyDescent="0.3">
      <c r="A50" s="11" t="s">
        <v>23</v>
      </c>
      <c r="B50" s="90">
        <v>85000</v>
      </c>
      <c r="C50" s="91">
        <v>85000</v>
      </c>
      <c r="D50" s="92">
        <v>0</v>
      </c>
      <c r="E50" s="145">
        <v>110379.63</v>
      </c>
      <c r="F50" s="91">
        <v>169631</v>
      </c>
      <c r="G50" s="92">
        <v>-0.4989123450312738</v>
      </c>
      <c r="H50" s="87">
        <v>138186</v>
      </c>
      <c r="I50" s="88">
        <v>249977</v>
      </c>
    </row>
    <row r="51" spans="1:9" s="1" customFormat="1" x14ac:dyDescent="0.3">
      <c r="A51" s="5" t="s">
        <v>97</v>
      </c>
      <c r="B51" s="66">
        <v>700</v>
      </c>
      <c r="C51" s="93">
        <v>700</v>
      </c>
      <c r="D51" s="100">
        <v>0</v>
      </c>
      <c r="E51" s="146">
        <v>1222.6199999999999</v>
      </c>
      <c r="F51" s="94">
        <v>3039</v>
      </c>
      <c r="G51" s="100">
        <v>-0.76966107272128992</v>
      </c>
      <c r="H51" s="67">
        <v>13937</v>
      </c>
      <c r="I51" s="70">
        <v>4729</v>
      </c>
    </row>
    <row r="52" spans="1:9" x14ac:dyDescent="0.3">
      <c r="A52" s="3" t="s">
        <v>97</v>
      </c>
      <c r="B52" s="23">
        <v>700</v>
      </c>
      <c r="C52" s="55">
        <v>700</v>
      </c>
      <c r="D52" s="84">
        <v>0</v>
      </c>
      <c r="E52" s="139">
        <v>1222.6199999999999</v>
      </c>
      <c r="F52" s="55">
        <v>3039</v>
      </c>
      <c r="G52" s="84">
        <v>-0.76966107272128992</v>
      </c>
      <c r="H52" s="91">
        <v>13937</v>
      </c>
      <c r="I52" s="88">
        <v>4729</v>
      </c>
    </row>
    <row r="53" spans="1:9" x14ac:dyDescent="0.3">
      <c r="A53" s="2" t="s">
        <v>24</v>
      </c>
      <c r="B53" s="81">
        <v>0</v>
      </c>
      <c r="C53" s="82">
        <v>0</v>
      </c>
      <c r="D53" s="83" t="s">
        <v>307</v>
      </c>
      <c r="E53" s="144">
        <v>0</v>
      </c>
      <c r="F53" s="82">
        <v>2869</v>
      </c>
      <c r="G53" s="83">
        <v>-1</v>
      </c>
      <c r="H53" s="67">
        <v>4570</v>
      </c>
      <c r="I53" s="70">
        <v>4581</v>
      </c>
    </row>
    <row r="54" spans="1:9" x14ac:dyDescent="0.3">
      <c r="A54" s="3" t="s">
        <v>24</v>
      </c>
      <c r="B54" s="23">
        <v>0</v>
      </c>
      <c r="C54" s="55">
        <v>0</v>
      </c>
      <c r="D54" s="84" t="s">
        <v>307</v>
      </c>
      <c r="E54" s="139">
        <v>0</v>
      </c>
      <c r="F54" s="55">
        <v>2869</v>
      </c>
      <c r="G54" s="84">
        <v>-1</v>
      </c>
      <c r="H54" s="87">
        <v>4570</v>
      </c>
      <c r="I54" s="88">
        <v>4581</v>
      </c>
    </row>
    <row r="55" spans="1:9" x14ac:dyDescent="0.3">
      <c r="A55" s="2" t="s">
        <v>25</v>
      </c>
      <c r="B55" s="81">
        <v>4323799</v>
      </c>
      <c r="C55" s="82">
        <v>5170883</v>
      </c>
      <c r="D55" s="83">
        <v>-0.16381805583301734</v>
      </c>
      <c r="E55" s="144">
        <v>3905452.85</v>
      </c>
      <c r="F55" s="82">
        <v>6031441</v>
      </c>
      <c r="G55" s="83">
        <v>-0.28312338626872091</v>
      </c>
      <c r="H55" s="67">
        <v>6400935</v>
      </c>
      <c r="I55" s="70">
        <v>5560170</v>
      </c>
    </row>
    <row r="56" spans="1:9" s="6" customFormat="1" x14ac:dyDescent="0.3">
      <c r="A56" s="3" t="s">
        <v>36</v>
      </c>
      <c r="B56" s="23">
        <v>3300614</v>
      </c>
      <c r="C56" s="55">
        <v>4057740</v>
      </c>
      <c r="D56" s="84">
        <v>-0.18658810076545074</v>
      </c>
      <c r="E56" s="139">
        <v>3283491.25</v>
      </c>
      <c r="F56" s="55">
        <v>4729205</v>
      </c>
      <c r="G56" s="84">
        <v>-0.30207846773400604</v>
      </c>
      <c r="H56" s="85">
        <v>4862068</v>
      </c>
      <c r="I56" s="86">
        <v>4082162</v>
      </c>
    </row>
    <row r="57" spans="1:9" s="6" customFormat="1" x14ac:dyDescent="0.3">
      <c r="A57" s="3" t="s">
        <v>26</v>
      </c>
      <c r="B57" s="23">
        <v>996185</v>
      </c>
      <c r="C57" s="55">
        <v>996143</v>
      </c>
      <c r="D57" s="84">
        <v>4.2162621230135144E-5</v>
      </c>
      <c r="E57" s="139">
        <v>468060.64999999991</v>
      </c>
      <c r="F57" s="55">
        <v>1029202</v>
      </c>
      <c r="G57" s="84">
        <v>-3.2080194169851972E-2</v>
      </c>
      <c r="H57" s="85">
        <v>1201801</v>
      </c>
      <c r="I57" s="86">
        <v>1288130</v>
      </c>
    </row>
    <row r="58" spans="1:9" x14ac:dyDescent="0.3">
      <c r="A58" s="3" t="s">
        <v>25</v>
      </c>
      <c r="B58" s="23">
        <v>27000</v>
      </c>
      <c r="C58" s="55">
        <v>27000</v>
      </c>
      <c r="D58" s="84">
        <v>0</v>
      </c>
      <c r="E58" s="139">
        <v>24656.35</v>
      </c>
      <c r="F58" s="55">
        <v>23686</v>
      </c>
      <c r="G58" s="84">
        <v>0.13991387317402681</v>
      </c>
      <c r="H58" s="85">
        <v>34119</v>
      </c>
      <c r="I58" s="86">
        <v>44897</v>
      </c>
    </row>
    <row r="59" spans="1:9" x14ac:dyDescent="0.3">
      <c r="A59" s="11" t="s">
        <v>37</v>
      </c>
      <c r="B59" s="90">
        <v>0</v>
      </c>
      <c r="C59" s="91">
        <v>90000</v>
      </c>
      <c r="D59" s="92">
        <v>-1</v>
      </c>
      <c r="E59" s="145">
        <v>129244.6</v>
      </c>
      <c r="F59" s="91">
        <v>249348</v>
      </c>
      <c r="G59" s="92">
        <v>-1</v>
      </c>
      <c r="H59" s="87">
        <v>302947</v>
      </c>
      <c r="I59" s="88">
        <v>144981</v>
      </c>
    </row>
    <row r="60" spans="1:9" s="1" customFormat="1" x14ac:dyDescent="0.3">
      <c r="A60" s="5" t="s">
        <v>100</v>
      </c>
      <c r="B60" s="66">
        <v>0</v>
      </c>
      <c r="C60" s="93">
        <v>0</v>
      </c>
      <c r="D60" s="100" t="s">
        <v>307</v>
      </c>
      <c r="E60" s="146">
        <v>0</v>
      </c>
      <c r="F60" s="94">
        <v>0</v>
      </c>
      <c r="G60" s="100" t="s">
        <v>307</v>
      </c>
      <c r="H60" s="67">
        <v>2638</v>
      </c>
      <c r="I60" s="70">
        <v>0</v>
      </c>
    </row>
    <row r="61" spans="1:9" x14ac:dyDescent="0.3">
      <c r="A61" s="3" t="s">
        <v>100</v>
      </c>
      <c r="B61" s="23">
        <v>0</v>
      </c>
      <c r="C61" s="55">
        <v>0</v>
      </c>
      <c r="D61" s="84" t="s">
        <v>307</v>
      </c>
      <c r="E61" s="139">
        <v>0</v>
      </c>
      <c r="F61" s="55">
        <v>0</v>
      </c>
      <c r="G61" s="84" t="s">
        <v>307</v>
      </c>
      <c r="H61" s="91">
        <v>2638</v>
      </c>
      <c r="I61" s="88">
        <v>0</v>
      </c>
    </row>
    <row r="62" spans="1:9" x14ac:dyDescent="0.3">
      <c r="A62" s="17" t="s">
        <v>2</v>
      </c>
      <c r="B62" s="71">
        <v>9254979</v>
      </c>
      <c r="C62" s="26">
        <v>10633932</v>
      </c>
      <c r="D62" s="19">
        <v>-0.12967479950031657</v>
      </c>
      <c r="E62" s="140">
        <v>7711219.0499999998</v>
      </c>
      <c r="F62" s="74">
        <v>11650485</v>
      </c>
      <c r="G62" s="19">
        <v>-0.20561427271053523</v>
      </c>
      <c r="H62" s="26">
        <v>11773959</v>
      </c>
      <c r="I62" s="26">
        <v>10677410</v>
      </c>
    </row>
  </sheetData>
  <mergeCells count="3">
    <mergeCell ref="A3:A4"/>
    <mergeCell ref="A11:A12"/>
    <mergeCell ref="A37:A38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9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322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4" t="s">
        <v>27</v>
      </c>
      <c r="B5" s="23">
        <v>4815647</v>
      </c>
      <c r="C5" s="25">
        <v>4605272</v>
      </c>
      <c r="D5" s="65">
        <v>4.568134086325415E-2</v>
      </c>
      <c r="E5" s="139">
        <v>3430796.29</v>
      </c>
      <c r="F5" s="55">
        <v>5061675</v>
      </c>
      <c r="G5" s="65">
        <v>-4.860604444181027E-2</v>
      </c>
      <c r="H5" s="55">
        <v>5170982</v>
      </c>
      <c r="I5" s="60">
        <v>4211378</v>
      </c>
    </row>
    <row r="6" spans="1:9" s="6" customFormat="1" x14ac:dyDescent="0.3">
      <c r="A6" s="3" t="s">
        <v>28</v>
      </c>
      <c r="B6" s="23">
        <v>10991446</v>
      </c>
      <c r="C6" s="25">
        <v>11498404</v>
      </c>
      <c r="D6" s="65">
        <v>-4.4089423192992694E-2</v>
      </c>
      <c r="E6" s="139">
        <v>8273025.8899999978</v>
      </c>
      <c r="F6" s="55">
        <v>12743126</v>
      </c>
      <c r="G6" s="65">
        <v>-0.13746077689257719</v>
      </c>
      <c r="H6" s="55">
        <v>11149294</v>
      </c>
      <c r="I6" s="60">
        <v>9798779</v>
      </c>
    </row>
    <row r="7" spans="1:9" s="6" customFormat="1" x14ac:dyDescent="0.3">
      <c r="A7" s="3" t="s">
        <v>29</v>
      </c>
      <c r="B7" s="23">
        <v>9254979</v>
      </c>
      <c r="C7" s="25">
        <v>10633932</v>
      </c>
      <c r="D7" s="65">
        <v>-0.12967479950031657</v>
      </c>
      <c r="E7" s="139">
        <v>7711219.0500000026</v>
      </c>
      <c r="F7" s="55">
        <v>11650485</v>
      </c>
      <c r="G7" s="65">
        <v>-0.20561427271053523</v>
      </c>
      <c r="H7" s="55">
        <v>11773959</v>
      </c>
      <c r="I7" s="60">
        <v>10677410</v>
      </c>
    </row>
    <row r="8" spans="1:9" s="1" customFormat="1" x14ac:dyDescent="0.3">
      <c r="A8" s="5" t="s">
        <v>30</v>
      </c>
      <c r="B8" s="66">
        <v>7773408</v>
      </c>
      <c r="C8" s="69">
        <v>7875489</v>
      </c>
      <c r="D8" s="68">
        <v>-1.2961861796772278E-2</v>
      </c>
      <c r="E8" s="141">
        <v>5982792.1700000018</v>
      </c>
      <c r="F8" s="67">
        <v>9636330</v>
      </c>
      <c r="G8" s="68">
        <v>-0.19332276914551494</v>
      </c>
      <c r="H8" s="67">
        <v>8672161</v>
      </c>
      <c r="I8" s="70">
        <v>7036503</v>
      </c>
    </row>
    <row r="9" spans="1:9" x14ac:dyDescent="0.3">
      <c r="A9" s="16" t="s">
        <v>2</v>
      </c>
      <c r="B9" s="71">
        <v>32835480</v>
      </c>
      <c r="C9" s="72">
        <v>34613097</v>
      </c>
      <c r="D9" s="73">
        <v>-5.1356773998004313E-2</v>
      </c>
      <c r="E9" s="142">
        <v>25397833.400000002</v>
      </c>
      <c r="F9" s="72">
        <v>39091616</v>
      </c>
      <c r="G9" s="73">
        <v>-0.16003779429328269</v>
      </c>
      <c r="H9" s="72">
        <v>36766396</v>
      </c>
      <c r="I9" s="74">
        <v>31724070</v>
      </c>
    </row>
    <row r="10" spans="1:9" x14ac:dyDescent="0.3">
      <c r="A10" s="6"/>
      <c r="B10" s="75"/>
      <c r="F10" s="75"/>
      <c r="G10" s="76"/>
    </row>
    <row r="11" spans="1:9" x14ac:dyDescent="0.3">
      <c r="A11" s="156" t="s">
        <v>3</v>
      </c>
      <c r="B11" s="48"/>
      <c r="C11" s="48"/>
      <c r="D11" s="78"/>
      <c r="E11" s="48"/>
      <c r="F11" s="48"/>
      <c r="G11" s="78"/>
      <c r="H11" s="48"/>
      <c r="I11" s="48"/>
    </row>
    <row r="12" spans="1:9" ht="43.2" x14ac:dyDescent="0.3">
      <c r="A12" s="157"/>
      <c r="B12" s="22" t="s">
        <v>98</v>
      </c>
      <c r="C12" s="22" t="s">
        <v>99</v>
      </c>
      <c r="D12" s="52" t="s">
        <v>306</v>
      </c>
      <c r="E12" s="22" t="s">
        <v>458</v>
      </c>
      <c r="F12" s="50" t="s">
        <v>91</v>
      </c>
      <c r="G12" s="51" t="s">
        <v>305</v>
      </c>
      <c r="H12" s="53" t="s">
        <v>92</v>
      </c>
      <c r="I12" s="54" t="s">
        <v>93</v>
      </c>
    </row>
    <row r="13" spans="1:9" x14ac:dyDescent="0.3">
      <c r="A13" s="3" t="s">
        <v>73</v>
      </c>
      <c r="B13" s="23">
        <v>1220326</v>
      </c>
      <c r="C13" s="55">
        <v>1441335</v>
      </c>
      <c r="D13" s="8">
        <v>-0.15333631667863479</v>
      </c>
      <c r="E13" s="139">
        <v>1525910.9299999997</v>
      </c>
      <c r="F13" s="55">
        <v>2247425</v>
      </c>
      <c r="G13" s="8">
        <v>-0.45701146868082365</v>
      </c>
      <c r="H13" s="55">
        <v>1683090</v>
      </c>
      <c r="I13" s="60">
        <v>978594</v>
      </c>
    </row>
    <row r="14" spans="1:9" x14ac:dyDescent="0.3">
      <c r="A14" s="3" t="s">
        <v>366</v>
      </c>
      <c r="B14" s="23">
        <v>0</v>
      </c>
      <c r="C14" s="55">
        <v>0</v>
      </c>
      <c r="D14" s="8" t="s">
        <v>307</v>
      </c>
      <c r="E14" s="139">
        <v>0</v>
      </c>
      <c r="F14" s="55">
        <v>0</v>
      </c>
      <c r="G14" s="8" t="s">
        <v>307</v>
      </c>
      <c r="H14" s="55">
        <v>102756</v>
      </c>
      <c r="I14" s="86">
        <v>125048</v>
      </c>
    </row>
    <row r="15" spans="1:9" x14ac:dyDescent="0.3">
      <c r="A15" s="3" t="s">
        <v>74</v>
      </c>
      <c r="B15" s="23">
        <v>846649</v>
      </c>
      <c r="C15" s="55">
        <v>664728</v>
      </c>
      <c r="D15" s="8">
        <v>0.27367735374468949</v>
      </c>
      <c r="E15" s="139">
        <v>723460.15999999992</v>
      </c>
      <c r="F15" s="55">
        <v>673622</v>
      </c>
      <c r="G15" s="8">
        <v>0.2568606726027356</v>
      </c>
      <c r="H15" s="55">
        <v>589427</v>
      </c>
      <c r="I15" s="86">
        <v>528723</v>
      </c>
    </row>
    <row r="16" spans="1:9" x14ac:dyDescent="0.3">
      <c r="A16" s="3" t="s">
        <v>75</v>
      </c>
      <c r="B16" s="23">
        <v>5442</v>
      </c>
      <c r="C16" s="55">
        <v>5436</v>
      </c>
      <c r="D16" s="8">
        <v>1.1037527593817931E-3</v>
      </c>
      <c r="E16" s="139">
        <v>1736.24</v>
      </c>
      <c r="F16" s="55">
        <v>8959</v>
      </c>
      <c r="G16" s="8">
        <v>-0.39256613461323808</v>
      </c>
      <c r="H16" s="55">
        <v>16231</v>
      </c>
      <c r="I16" s="86">
        <v>22616</v>
      </c>
    </row>
    <row r="17" spans="1:9" x14ac:dyDescent="0.3">
      <c r="A17" s="3" t="s">
        <v>367</v>
      </c>
      <c r="B17" s="23">
        <v>0</v>
      </c>
      <c r="C17" s="55">
        <v>0</v>
      </c>
      <c r="D17" s="8" t="s">
        <v>307</v>
      </c>
      <c r="E17" s="139">
        <v>0</v>
      </c>
      <c r="F17" s="55">
        <v>0</v>
      </c>
      <c r="G17" s="8" t="s">
        <v>307</v>
      </c>
      <c r="H17" s="55">
        <v>87693</v>
      </c>
      <c r="I17" s="86">
        <v>70654</v>
      </c>
    </row>
    <row r="18" spans="1:9" x14ac:dyDescent="0.3">
      <c r="A18" s="3" t="s">
        <v>368</v>
      </c>
      <c r="B18" s="23">
        <v>0</v>
      </c>
      <c r="C18" s="55">
        <v>0</v>
      </c>
      <c r="D18" s="8" t="s">
        <v>307</v>
      </c>
      <c r="E18" s="139">
        <v>0</v>
      </c>
      <c r="F18" s="55">
        <v>0</v>
      </c>
      <c r="G18" s="8" t="s">
        <v>307</v>
      </c>
      <c r="H18" s="55">
        <v>17921</v>
      </c>
      <c r="I18" s="86">
        <v>9036</v>
      </c>
    </row>
    <row r="19" spans="1:9" x14ac:dyDescent="0.3">
      <c r="A19" s="3" t="s">
        <v>76</v>
      </c>
      <c r="B19" s="23">
        <v>354779</v>
      </c>
      <c r="C19" s="55">
        <v>343180</v>
      </c>
      <c r="D19" s="8">
        <v>3.3798589661402145E-2</v>
      </c>
      <c r="E19" s="139">
        <v>218734.33000000002</v>
      </c>
      <c r="F19" s="55">
        <v>0</v>
      </c>
      <c r="G19" s="8" t="s">
        <v>307</v>
      </c>
      <c r="H19" s="55">
        <v>359511</v>
      </c>
      <c r="I19" s="86">
        <v>287490</v>
      </c>
    </row>
    <row r="20" spans="1:9" x14ac:dyDescent="0.3">
      <c r="A20" s="3" t="s">
        <v>176</v>
      </c>
      <c r="B20" s="23">
        <v>0</v>
      </c>
      <c r="C20" s="55">
        <v>0</v>
      </c>
      <c r="D20" s="8" t="s">
        <v>307</v>
      </c>
      <c r="E20" s="139">
        <v>0</v>
      </c>
      <c r="F20" s="55">
        <v>307436</v>
      </c>
      <c r="G20" s="8">
        <v>-1</v>
      </c>
      <c r="H20" s="55">
        <v>0</v>
      </c>
      <c r="I20" s="86">
        <v>0</v>
      </c>
    </row>
    <row r="21" spans="1:9" x14ac:dyDescent="0.3">
      <c r="A21" s="3" t="s">
        <v>77</v>
      </c>
      <c r="B21" s="23">
        <v>425502</v>
      </c>
      <c r="C21" s="55">
        <v>377878</v>
      </c>
      <c r="D21" s="8">
        <v>0.12603009436908219</v>
      </c>
      <c r="E21" s="139">
        <v>362795</v>
      </c>
      <c r="F21" s="55">
        <v>450540</v>
      </c>
      <c r="G21" s="8">
        <v>-5.5573312025569366E-2</v>
      </c>
      <c r="H21" s="55">
        <v>351090</v>
      </c>
      <c r="I21" s="86">
        <v>234604</v>
      </c>
    </row>
    <row r="22" spans="1:9" x14ac:dyDescent="0.3">
      <c r="A22" s="3" t="s">
        <v>78</v>
      </c>
      <c r="B22" s="23">
        <v>522237</v>
      </c>
      <c r="C22" s="55">
        <v>647798</v>
      </c>
      <c r="D22" s="8">
        <v>-0.19382739681196914</v>
      </c>
      <c r="E22" s="139">
        <v>287593.31</v>
      </c>
      <c r="F22" s="55">
        <v>917199</v>
      </c>
      <c r="G22" s="8">
        <v>-0.43061756499952575</v>
      </c>
      <c r="H22" s="55">
        <v>554371</v>
      </c>
      <c r="I22" s="86">
        <v>226719</v>
      </c>
    </row>
    <row r="23" spans="1:9" x14ac:dyDescent="0.3">
      <c r="A23" s="3" t="s">
        <v>79</v>
      </c>
      <c r="B23" s="23">
        <v>52639</v>
      </c>
      <c r="C23" s="55">
        <v>52634</v>
      </c>
      <c r="D23" s="8">
        <v>9.4995630200989112E-5</v>
      </c>
      <c r="E23" s="139">
        <v>838.81000000000006</v>
      </c>
      <c r="F23" s="55">
        <v>46434</v>
      </c>
      <c r="G23" s="8">
        <v>0.13363052935349096</v>
      </c>
      <c r="H23" s="55">
        <v>67299</v>
      </c>
      <c r="I23" s="86">
        <v>224515</v>
      </c>
    </row>
    <row r="24" spans="1:9" x14ac:dyDescent="0.3">
      <c r="A24" s="3" t="s">
        <v>369</v>
      </c>
      <c r="B24" s="23">
        <v>0</v>
      </c>
      <c r="C24" s="55">
        <v>0</v>
      </c>
      <c r="D24" s="8" t="s">
        <v>307</v>
      </c>
      <c r="E24" s="139">
        <v>0</v>
      </c>
      <c r="F24" s="55">
        <v>0</v>
      </c>
      <c r="G24" s="8" t="s">
        <v>307</v>
      </c>
      <c r="H24" s="55">
        <v>46182</v>
      </c>
      <c r="I24" s="86">
        <v>67334</v>
      </c>
    </row>
    <row r="25" spans="1:9" x14ac:dyDescent="0.3">
      <c r="A25" s="3" t="s">
        <v>80</v>
      </c>
      <c r="B25" s="23">
        <v>24884</v>
      </c>
      <c r="C25" s="55">
        <v>25367</v>
      </c>
      <c r="D25" s="8">
        <v>-1.9040485670359097E-2</v>
      </c>
      <c r="E25" s="139">
        <v>20781.03</v>
      </c>
      <c r="F25" s="55">
        <v>20776</v>
      </c>
      <c r="G25" s="8">
        <v>0.1977281478629187</v>
      </c>
      <c r="H25" s="55">
        <v>181487</v>
      </c>
      <c r="I25" s="86">
        <v>210332</v>
      </c>
    </row>
    <row r="26" spans="1:9" x14ac:dyDescent="0.3">
      <c r="A26" s="3" t="s">
        <v>177</v>
      </c>
      <c r="B26" s="23">
        <v>0</v>
      </c>
      <c r="C26" s="55">
        <v>0</v>
      </c>
      <c r="D26" s="8" t="s">
        <v>307</v>
      </c>
      <c r="E26" s="139">
        <v>2513.8000000000002</v>
      </c>
      <c r="F26" s="55">
        <v>23</v>
      </c>
      <c r="G26" s="8">
        <v>-1</v>
      </c>
      <c r="H26" s="55">
        <v>0</v>
      </c>
      <c r="I26" s="86">
        <v>0</v>
      </c>
    </row>
    <row r="27" spans="1:9" x14ac:dyDescent="0.3">
      <c r="A27" s="3" t="s">
        <v>81</v>
      </c>
      <c r="B27" s="23">
        <v>446420</v>
      </c>
      <c r="C27" s="55">
        <v>642072</v>
      </c>
      <c r="D27" s="8">
        <v>-0.30471971990680169</v>
      </c>
      <c r="E27" s="139">
        <v>379855.25000000006</v>
      </c>
      <c r="F27" s="55">
        <v>864685</v>
      </c>
      <c r="G27" s="8">
        <v>-0.48371950479076198</v>
      </c>
      <c r="H27" s="55">
        <v>485890</v>
      </c>
      <c r="I27" s="86">
        <v>326588</v>
      </c>
    </row>
    <row r="28" spans="1:9" x14ac:dyDescent="0.3">
      <c r="A28" s="3" t="s">
        <v>82</v>
      </c>
      <c r="B28" s="23">
        <v>948002</v>
      </c>
      <c r="C28" s="55">
        <v>789755</v>
      </c>
      <c r="D28" s="8">
        <v>0.20037479977967854</v>
      </c>
      <c r="E28" s="139">
        <v>610125.6</v>
      </c>
      <c r="F28" s="55">
        <v>741069</v>
      </c>
      <c r="G28" s="8">
        <v>0.27923580665228198</v>
      </c>
      <c r="H28" s="55">
        <v>767537</v>
      </c>
      <c r="I28" s="86">
        <v>806418</v>
      </c>
    </row>
    <row r="29" spans="1:9" x14ac:dyDescent="0.3">
      <c r="A29" s="3" t="s">
        <v>83</v>
      </c>
      <c r="B29" s="23">
        <v>73506</v>
      </c>
      <c r="C29" s="55">
        <v>73498</v>
      </c>
      <c r="D29" s="8">
        <v>1.0884649922449086E-4</v>
      </c>
      <c r="E29" s="139">
        <v>9657.9</v>
      </c>
      <c r="F29" s="55">
        <v>54203</v>
      </c>
      <c r="G29" s="8">
        <v>0.35612419976754062</v>
      </c>
      <c r="H29" s="55">
        <v>64405</v>
      </c>
      <c r="I29" s="86">
        <v>111833</v>
      </c>
    </row>
    <row r="30" spans="1:9" x14ac:dyDescent="0.3">
      <c r="A30" s="3" t="s">
        <v>370</v>
      </c>
      <c r="B30" s="23">
        <v>0</v>
      </c>
      <c r="C30" s="55">
        <v>0</v>
      </c>
      <c r="D30" s="8" t="s">
        <v>307</v>
      </c>
      <c r="E30" s="139">
        <v>0</v>
      </c>
      <c r="F30" s="55">
        <v>0</v>
      </c>
      <c r="G30" s="8" t="s">
        <v>307</v>
      </c>
      <c r="H30" s="55">
        <v>206971</v>
      </c>
      <c r="I30" s="86">
        <v>174470</v>
      </c>
    </row>
    <row r="31" spans="1:9" x14ac:dyDescent="0.3">
      <c r="A31" s="3" t="s">
        <v>178</v>
      </c>
      <c r="B31" s="23">
        <v>0</v>
      </c>
      <c r="C31" s="55">
        <v>0</v>
      </c>
      <c r="D31" s="8" t="s">
        <v>307</v>
      </c>
      <c r="E31" s="139">
        <v>0</v>
      </c>
      <c r="F31" s="55">
        <v>420</v>
      </c>
      <c r="G31" s="8">
        <v>-1</v>
      </c>
      <c r="H31" s="55">
        <v>0</v>
      </c>
      <c r="I31" s="86">
        <v>0</v>
      </c>
    </row>
    <row r="32" spans="1:9" x14ac:dyDescent="0.3">
      <c r="A32" s="3" t="s">
        <v>84</v>
      </c>
      <c r="B32" s="23">
        <v>1593454</v>
      </c>
      <c r="C32" s="55">
        <v>1605249</v>
      </c>
      <c r="D32" s="8">
        <v>-7.3477697229525907E-3</v>
      </c>
      <c r="E32" s="139">
        <v>1034613.9600000002</v>
      </c>
      <c r="F32" s="55">
        <v>2166254</v>
      </c>
      <c r="G32" s="8">
        <v>-0.26441959253162373</v>
      </c>
      <c r="H32" s="55">
        <v>1686873</v>
      </c>
      <c r="I32" s="86">
        <v>1297236</v>
      </c>
    </row>
    <row r="33" spans="1:9" x14ac:dyDescent="0.3">
      <c r="A33" s="3" t="s">
        <v>371</v>
      </c>
      <c r="B33" s="23">
        <v>0</v>
      </c>
      <c r="C33" s="55">
        <v>0</v>
      </c>
      <c r="D33" s="8" t="s">
        <v>307</v>
      </c>
      <c r="E33" s="139">
        <v>0</v>
      </c>
      <c r="F33" s="55">
        <v>0</v>
      </c>
      <c r="G33" s="8" t="s">
        <v>307</v>
      </c>
      <c r="H33" s="55">
        <v>0</v>
      </c>
      <c r="I33" s="86">
        <v>6999</v>
      </c>
    </row>
    <row r="34" spans="1:9" x14ac:dyDescent="0.3">
      <c r="A34" s="3" t="s">
        <v>85</v>
      </c>
      <c r="B34" s="23">
        <v>735129</v>
      </c>
      <c r="C34" s="55">
        <v>749250</v>
      </c>
      <c r="D34" s="8">
        <v>-1.8846846846846899E-2</v>
      </c>
      <c r="E34" s="139">
        <v>499284.25999999995</v>
      </c>
      <c r="F34" s="55">
        <v>688662</v>
      </c>
      <c r="G34" s="8">
        <v>6.747431976789775E-2</v>
      </c>
      <c r="H34" s="55">
        <v>743454</v>
      </c>
      <c r="I34" s="86">
        <v>653165</v>
      </c>
    </row>
    <row r="35" spans="1:9" x14ac:dyDescent="0.3">
      <c r="A35" s="3" t="s">
        <v>86</v>
      </c>
      <c r="B35" s="23">
        <v>45588</v>
      </c>
      <c r="C35" s="55">
        <v>50582</v>
      </c>
      <c r="D35" s="8">
        <v>-9.8730773793048954E-2</v>
      </c>
      <c r="E35" s="139">
        <v>9495.8100000000013</v>
      </c>
      <c r="F35" s="55">
        <v>63253</v>
      </c>
      <c r="G35" s="8">
        <v>-0.27927529129053164</v>
      </c>
      <c r="H35" s="55">
        <v>56376</v>
      </c>
      <c r="I35" s="86">
        <v>71904</v>
      </c>
    </row>
    <row r="36" spans="1:9" x14ac:dyDescent="0.3">
      <c r="A36" s="3" t="s">
        <v>372</v>
      </c>
      <c r="B36" s="23">
        <v>0</v>
      </c>
      <c r="C36" s="55">
        <v>0</v>
      </c>
      <c r="D36" s="8" t="s">
        <v>307</v>
      </c>
      <c r="E36" s="139">
        <v>0</v>
      </c>
      <c r="F36" s="55">
        <v>0</v>
      </c>
      <c r="G36" s="8" t="s">
        <v>307</v>
      </c>
      <c r="H36" s="55">
        <v>124293</v>
      </c>
      <c r="I36" s="86">
        <v>130871</v>
      </c>
    </row>
    <row r="37" spans="1:9" x14ac:dyDescent="0.3">
      <c r="A37" s="3" t="s">
        <v>87</v>
      </c>
      <c r="B37" s="23">
        <v>366110</v>
      </c>
      <c r="C37" s="55">
        <v>342883</v>
      </c>
      <c r="D37" s="8">
        <v>6.7740307918444431E-2</v>
      </c>
      <c r="E37" s="139">
        <v>252012.71</v>
      </c>
      <c r="F37" s="55">
        <v>304061</v>
      </c>
      <c r="G37" s="8">
        <v>0.20406760485560471</v>
      </c>
      <c r="H37" s="55">
        <v>410294</v>
      </c>
      <c r="I37" s="86">
        <v>402186</v>
      </c>
    </row>
    <row r="38" spans="1:9" x14ac:dyDescent="0.3">
      <c r="A38" s="3" t="s">
        <v>88</v>
      </c>
      <c r="B38" s="23">
        <v>112741</v>
      </c>
      <c r="C38" s="55">
        <v>63844</v>
      </c>
      <c r="D38" s="8">
        <v>0.76588246350479294</v>
      </c>
      <c r="E38" s="139">
        <v>42140.77</v>
      </c>
      <c r="F38" s="55">
        <v>76268</v>
      </c>
      <c r="G38" s="8">
        <v>0.4782215345885561</v>
      </c>
      <c r="H38" s="55">
        <v>34630</v>
      </c>
      <c r="I38" s="86">
        <v>38529</v>
      </c>
    </row>
    <row r="39" spans="1:9" x14ac:dyDescent="0.3">
      <c r="A39" s="3" t="s">
        <v>89</v>
      </c>
      <c r="B39" s="23">
        <v>0</v>
      </c>
      <c r="C39" s="55">
        <v>0</v>
      </c>
      <c r="D39" s="8" t="s">
        <v>307</v>
      </c>
      <c r="E39" s="139">
        <v>649.29999999999995</v>
      </c>
      <c r="F39" s="55">
        <v>1274</v>
      </c>
      <c r="G39" s="8">
        <v>-1</v>
      </c>
      <c r="H39" s="55">
        <v>1005</v>
      </c>
      <c r="I39" s="86">
        <v>1248</v>
      </c>
    </row>
    <row r="40" spans="1:9" x14ac:dyDescent="0.3">
      <c r="A40" s="3" t="s">
        <v>373</v>
      </c>
      <c r="B40" s="23">
        <v>0</v>
      </c>
      <c r="C40" s="55">
        <v>0</v>
      </c>
      <c r="D40" s="8" t="s">
        <v>307</v>
      </c>
      <c r="E40" s="139">
        <v>0</v>
      </c>
      <c r="F40" s="55">
        <v>0</v>
      </c>
      <c r="G40" s="8" t="s">
        <v>307</v>
      </c>
      <c r="H40" s="55">
        <v>28375</v>
      </c>
      <c r="I40" s="86">
        <v>29391</v>
      </c>
    </row>
    <row r="41" spans="1:9" x14ac:dyDescent="0.3">
      <c r="A41" s="3" t="s">
        <v>179</v>
      </c>
      <c r="B41" s="23">
        <v>0</v>
      </c>
      <c r="C41" s="55">
        <v>0</v>
      </c>
      <c r="D41" s="8" t="s">
        <v>307</v>
      </c>
      <c r="E41" s="139">
        <v>593</v>
      </c>
      <c r="F41" s="55">
        <v>3767</v>
      </c>
      <c r="G41" s="8">
        <v>-1</v>
      </c>
      <c r="H41" s="55">
        <v>5000</v>
      </c>
      <c r="I41" s="86">
        <v>0</v>
      </c>
    </row>
    <row r="42" spans="1:9" x14ac:dyDescent="0.3">
      <c r="A42" s="16" t="s">
        <v>2</v>
      </c>
      <c r="B42" s="71">
        <v>7773408</v>
      </c>
      <c r="C42" s="79">
        <v>7875489</v>
      </c>
      <c r="D42" s="80">
        <v>-1.2961861796772278E-2</v>
      </c>
      <c r="E42" s="143">
        <v>5982792.169999999</v>
      </c>
      <c r="F42" s="79">
        <v>9636330</v>
      </c>
      <c r="G42" s="80">
        <v>-0.19332276914551494</v>
      </c>
      <c r="H42" s="79">
        <v>8672161</v>
      </c>
      <c r="I42" s="74">
        <v>7036503</v>
      </c>
    </row>
    <row r="43" spans="1:9" x14ac:dyDescent="0.3">
      <c r="A43" s="6"/>
      <c r="B43" s="75"/>
      <c r="F43" s="75"/>
      <c r="G43" s="76"/>
    </row>
    <row r="44" spans="1:9" x14ac:dyDescent="0.3">
      <c r="A44" s="156" t="s">
        <v>11</v>
      </c>
      <c r="B44" s="48"/>
      <c r="C44" s="48"/>
      <c r="D44" s="78"/>
      <c r="E44" s="48"/>
      <c r="F44" s="48"/>
      <c r="G44" s="78"/>
      <c r="H44" s="48"/>
      <c r="I44" s="48"/>
    </row>
    <row r="45" spans="1:9" ht="43.2" x14ac:dyDescent="0.3">
      <c r="A45" s="157"/>
      <c r="B45" s="22" t="s">
        <v>98</v>
      </c>
      <c r="C45" s="22" t="s">
        <v>99</v>
      </c>
      <c r="D45" s="52" t="s">
        <v>306</v>
      </c>
      <c r="E45" s="22" t="s">
        <v>458</v>
      </c>
      <c r="F45" s="50" t="s">
        <v>91</v>
      </c>
      <c r="G45" s="51" t="s">
        <v>305</v>
      </c>
      <c r="H45" s="53" t="s">
        <v>92</v>
      </c>
      <c r="I45" s="54" t="s">
        <v>93</v>
      </c>
    </row>
    <row r="46" spans="1:9" x14ac:dyDescent="0.3">
      <c r="A46" s="2" t="s">
        <v>12</v>
      </c>
      <c r="B46" s="81">
        <v>2001606</v>
      </c>
      <c r="C46" s="82">
        <v>2364237</v>
      </c>
      <c r="D46" s="83">
        <v>-0.15338183100932778</v>
      </c>
      <c r="E46" s="144">
        <v>1777592.9499999997</v>
      </c>
      <c r="F46" s="82">
        <v>2654125</v>
      </c>
      <c r="G46" s="83">
        <v>-0.24585089247868885</v>
      </c>
      <c r="H46" s="67">
        <v>2333892</v>
      </c>
      <c r="I46" s="70">
        <v>2282452</v>
      </c>
    </row>
    <row r="47" spans="1:9" x14ac:dyDescent="0.3">
      <c r="A47" s="3" t="s">
        <v>13</v>
      </c>
      <c r="B47" s="23">
        <v>1267380</v>
      </c>
      <c r="C47" s="55">
        <v>1120387</v>
      </c>
      <c r="D47" s="84">
        <v>0.13119841626152384</v>
      </c>
      <c r="E47" s="139">
        <v>1212282.4200000002</v>
      </c>
      <c r="F47" s="55">
        <v>1874718</v>
      </c>
      <c r="G47" s="84">
        <v>-0.32396232393351965</v>
      </c>
      <c r="H47" s="85">
        <v>1585041</v>
      </c>
      <c r="I47" s="86">
        <v>1601337</v>
      </c>
    </row>
    <row r="48" spans="1:9" x14ac:dyDescent="0.3">
      <c r="A48" s="3" t="s">
        <v>14</v>
      </c>
      <c r="B48" s="23">
        <v>4644</v>
      </c>
      <c r="C48" s="55">
        <v>7812</v>
      </c>
      <c r="D48" s="84">
        <v>-0.40552995391705071</v>
      </c>
      <c r="E48" s="139">
        <v>2094.8900000000003</v>
      </c>
      <c r="F48" s="55">
        <v>5866</v>
      </c>
      <c r="G48" s="84">
        <v>-0.2083191271735424</v>
      </c>
      <c r="H48" s="85">
        <v>8731</v>
      </c>
      <c r="I48" s="86">
        <v>7055</v>
      </c>
    </row>
    <row r="49" spans="1:9" x14ac:dyDescent="0.3">
      <c r="A49" s="3" t="s">
        <v>15</v>
      </c>
      <c r="B49" s="23">
        <v>485526</v>
      </c>
      <c r="C49" s="55">
        <v>910152</v>
      </c>
      <c r="D49" s="84">
        <v>-0.4665440497850909</v>
      </c>
      <c r="E49" s="139">
        <v>395520.08999999997</v>
      </c>
      <c r="F49" s="55">
        <v>599028</v>
      </c>
      <c r="G49" s="84">
        <v>-0.18947695266331455</v>
      </c>
      <c r="H49" s="85">
        <v>547104</v>
      </c>
      <c r="I49" s="86">
        <v>516214</v>
      </c>
    </row>
    <row r="50" spans="1:9" x14ac:dyDescent="0.3">
      <c r="A50" s="3" t="s">
        <v>16</v>
      </c>
      <c r="B50" s="23">
        <v>123660</v>
      </c>
      <c r="C50" s="55">
        <v>147914</v>
      </c>
      <c r="D50" s="84">
        <v>-0.1639736603702151</v>
      </c>
      <c r="E50" s="139">
        <v>104981.41</v>
      </c>
      <c r="F50" s="55">
        <v>80451</v>
      </c>
      <c r="G50" s="84">
        <v>0.53708468508781748</v>
      </c>
      <c r="H50" s="85">
        <v>89787</v>
      </c>
      <c r="I50" s="86">
        <v>71221</v>
      </c>
    </row>
    <row r="51" spans="1:9" x14ac:dyDescent="0.3">
      <c r="A51" s="3" t="s">
        <v>17</v>
      </c>
      <c r="B51" s="23">
        <v>120396</v>
      </c>
      <c r="C51" s="55">
        <v>177972</v>
      </c>
      <c r="D51" s="84">
        <v>-0.32351156361674871</v>
      </c>
      <c r="E51" s="139">
        <v>62714.14</v>
      </c>
      <c r="F51" s="55">
        <v>94062</v>
      </c>
      <c r="G51" s="84">
        <v>0.27996427887988773</v>
      </c>
      <c r="H51" s="87">
        <v>103229</v>
      </c>
      <c r="I51" s="88">
        <v>86625</v>
      </c>
    </row>
    <row r="52" spans="1:9" x14ac:dyDescent="0.3">
      <c r="A52" s="2" t="s">
        <v>18</v>
      </c>
      <c r="B52" s="81">
        <v>1284643</v>
      </c>
      <c r="C52" s="82">
        <v>1284568</v>
      </c>
      <c r="D52" s="83">
        <v>5.8385387149639811E-5</v>
      </c>
      <c r="E52" s="144">
        <v>633591.07999999996</v>
      </c>
      <c r="F52" s="82">
        <v>1267810</v>
      </c>
      <c r="G52" s="83">
        <v>1.3277226082772708E-2</v>
      </c>
      <c r="H52" s="67">
        <v>1213861</v>
      </c>
      <c r="I52" s="70">
        <v>1056933</v>
      </c>
    </row>
    <row r="53" spans="1:9" s="6" customFormat="1" x14ac:dyDescent="0.3">
      <c r="A53" s="3" t="s">
        <v>19</v>
      </c>
      <c r="B53" s="23">
        <v>1251843</v>
      </c>
      <c r="C53" s="55">
        <v>1251768</v>
      </c>
      <c r="D53" s="84">
        <v>5.9915255862019734E-5</v>
      </c>
      <c r="E53" s="139">
        <v>619743.57999999996</v>
      </c>
      <c r="F53" s="55">
        <v>1252920</v>
      </c>
      <c r="G53" s="84">
        <v>-8.5959199310414736E-4</v>
      </c>
      <c r="H53" s="85">
        <v>1193412</v>
      </c>
      <c r="I53" s="86">
        <v>989279</v>
      </c>
    </row>
    <row r="54" spans="1:9" x14ac:dyDescent="0.3">
      <c r="A54" s="3" t="s">
        <v>20</v>
      </c>
      <c r="B54" s="23">
        <v>32800</v>
      </c>
      <c r="C54" s="55">
        <v>32800</v>
      </c>
      <c r="D54" s="84">
        <v>0</v>
      </c>
      <c r="E54" s="139">
        <v>13847.5</v>
      </c>
      <c r="F54" s="55">
        <v>14890</v>
      </c>
      <c r="G54" s="84">
        <v>1.2028206850235059</v>
      </c>
      <c r="H54" s="87">
        <v>20449</v>
      </c>
      <c r="I54" s="88">
        <v>67654</v>
      </c>
    </row>
    <row r="55" spans="1:9" x14ac:dyDescent="0.3">
      <c r="A55" s="2" t="s">
        <v>21</v>
      </c>
      <c r="B55" s="81">
        <v>321744</v>
      </c>
      <c r="C55" s="82">
        <v>302706</v>
      </c>
      <c r="D55" s="83">
        <v>6.2892707775861645E-2</v>
      </c>
      <c r="E55" s="144">
        <v>90997.28</v>
      </c>
      <c r="F55" s="82">
        <v>268330</v>
      </c>
      <c r="G55" s="83">
        <v>0.19906085789885597</v>
      </c>
      <c r="H55" s="67">
        <v>341771</v>
      </c>
      <c r="I55" s="70">
        <v>402688</v>
      </c>
    </row>
    <row r="56" spans="1:9" x14ac:dyDescent="0.3">
      <c r="A56" s="3" t="s">
        <v>22</v>
      </c>
      <c r="B56" s="23">
        <v>281744</v>
      </c>
      <c r="C56" s="55">
        <v>262706</v>
      </c>
      <c r="D56" s="84">
        <v>7.2468843498054936E-2</v>
      </c>
      <c r="E56" s="139">
        <v>79671.44</v>
      </c>
      <c r="F56" s="55">
        <v>229383</v>
      </c>
      <c r="G56" s="84">
        <v>0.2282688778157056</v>
      </c>
      <c r="H56" s="85">
        <v>243970</v>
      </c>
      <c r="I56" s="86">
        <v>237086</v>
      </c>
    </row>
    <row r="57" spans="1:9" x14ac:dyDescent="0.3">
      <c r="A57" s="11" t="s">
        <v>23</v>
      </c>
      <c r="B57" s="90">
        <v>40000</v>
      </c>
      <c r="C57" s="91">
        <v>40000</v>
      </c>
      <c r="D57" s="92">
        <v>0</v>
      </c>
      <c r="E57" s="145">
        <v>11325.84</v>
      </c>
      <c r="F57" s="91">
        <v>38947</v>
      </c>
      <c r="G57" s="92">
        <v>2.7036742239453515E-2</v>
      </c>
      <c r="H57" s="87">
        <v>97801</v>
      </c>
      <c r="I57" s="88">
        <v>165602</v>
      </c>
    </row>
    <row r="58" spans="1:9" s="1" customFormat="1" x14ac:dyDescent="0.3">
      <c r="A58" s="5" t="s">
        <v>97</v>
      </c>
      <c r="B58" s="66">
        <v>200</v>
      </c>
      <c r="C58" s="93">
        <v>200</v>
      </c>
      <c r="D58" s="100">
        <v>0</v>
      </c>
      <c r="E58" s="146">
        <v>63</v>
      </c>
      <c r="F58" s="94">
        <v>1837</v>
      </c>
      <c r="G58" s="100">
        <v>-0.89112683723462172</v>
      </c>
      <c r="H58" s="67">
        <v>1589</v>
      </c>
      <c r="I58" s="70">
        <v>1179</v>
      </c>
    </row>
    <row r="59" spans="1:9" x14ac:dyDescent="0.3">
      <c r="A59" s="3" t="s">
        <v>97</v>
      </c>
      <c r="B59" s="23">
        <v>200</v>
      </c>
      <c r="C59" s="55">
        <v>200</v>
      </c>
      <c r="D59" s="84">
        <v>0</v>
      </c>
      <c r="E59" s="139">
        <v>63</v>
      </c>
      <c r="F59" s="55">
        <v>1837</v>
      </c>
      <c r="G59" s="84">
        <v>-0.89112683723462172</v>
      </c>
      <c r="H59" s="91">
        <v>1589</v>
      </c>
      <c r="I59" s="88">
        <v>1179</v>
      </c>
    </row>
    <row r="60" spans="1:9" x14ac:dyDescent="0.3">
      <c r="A60" s="2" t="s">
        <v>24</v>
      </c>
      <c r="B60" s="81">
        <v>0</v>
      </c>
      <c r="C60" s="82">
        <v>0</v>
      </c>
      <c r="D60" s="83" t="s">
        <v>307</v>
      </c>
      <c r="E60" s="144">
        <v>0</v>
      </c>
      <c r="F60" s="82">
        <v>4745</v>
      </c>
      <c r="G60" s="83">
        <v>-1</v>
      </c>
      <c r="H60" s="67">
        <v>5946</v>
      </c>
      <c r="I60" s="70">
        <v>5156</v>
      </c>
    </row>
    <row r="61" spans="1:9" x14ac:dyDescent="0.3">
      <c r="A61" s="3" t="s">
        <v>24</v>
      </c>
      <c r="B61" s="23">
        <v>0</v>
      </c>
      <c r="C61" s="55">
        <v>0</v>
      </c>
      <c r="D61" s="84" t="s">
        <v>307</v>
      </c>
      <c r="E61" s="139">
        <v>0</v>
      </c>
      <c r="F61" s="55">
        <v>4745</v>
      </c>
      <c r="G61" s="84">
        <v>-1</v>
      </c>
      <c r="H61" s="87">
        <v>5946</v>
      </c>
      <c r="I61" s="88">
        <v>5156</v>
      </c>
    </row>
    <row r="62" spans="1:9" x14ac:dyDescent="0.3">
      <c r="A62" s="2" t="s">
        <v>25</v>
      </c>
      <c r="B62" s="81">
        <v>4165215</v>
      </c>
      <c r="C62" s="82">
        <v>3923778</v>
      </c>
      <c r="D62" s="83">
        <v>6.1531768616879035E-2</v>
      </c>
      <c r="E62" s="144">
        <v>3480547.8600000003</v>
      </c>
      <c r="F62" s="82">
        <v>5439483</v>
      </c>
      <c r="G62" s="83">
        <v>-0.23426270474602084</v>
      </c>
      <c r="H62" s="67">
        <v>4775102</v>
      </c>
      <c r="I62" s="70">
        <v>3287945</v>
      </c>
    </row>
    <row r="63" spans="1:9" s="6" customFormat="1" x14ac:dyDescent="0.3">
      <c r="A63" s="3" t="s">
        <v>36</v>
      </c>
      <c r="B63" s="23">
        <v>3454585</v>
      </c>
      <c r="C63" s="55">
        <v>3103194</v>
      </c>
      <c r="D63" s="84">
        <v>0.11323526663173489</v>
      </c>
      <c r="E63" s="139">
        <v>3445908.18</v>
      </c>
      <c r="F63" s="55">
        <v>4447275</v>
      </c>
      <c r="G63" s="84">
        <v>-0.22321309116256582</v>
      </c>
      <c r="H63" s="85">
        <v>3577095</v>
      </c>
      <c r="I63" s="86">
        <v>2048698</v>
      </c>
    </row>
    <row r="64" spans="1:9" s="6" customFormat="1" x14ac:dyDescent="0.3">
      <c r="A64" s="3" t="s">
        <v>26</v>
      </c>
      <c r="B64" s="23">
        <v>698630</v>
      </c>
      <c r="C64" s="55">
        <v>698584</v>
      </c>
      <c r="D64" s="84">
        <v>6.5847485771319825E-5</v>
      </c>
      <c r="E64" s="139">
        <v>34639.679999999993</v>
      </c>
      <c r="F64" s="55">
        <v>740715</v>
      </c>
      <c r="G64" s="84">
        <v>-5.6816724381172246E-2</v>
      </c>
      <c r="H64" s="85">
        <v>817747</v>
      </c>
      <c r="I64" s="86">
        <v>932674</v>
      </c>
    </row>
    <row r="65" spans="1:9" x14ac:dyDescent="0.3">
      <c r="A65" s="3" t="s">
        <v>25</v>
      </c>
      <c r="B65" s="23">
        <v>12000</v>
      </c>
      <c r="C65" s="55">
        <v>12000</v>
      </c>
      <c r="D65" s="84">
        <v>0</v>
      </c>
      <c r="E65" s="139">
        <v>0</v>
      </c>
      <c r="F65" s="55">
        <v>36034</v>
      </c>
      <c r="G65" s="84">
        <v>-0.66698118443692067</v>
      </c>
      <c r="H65" s="85">
        <v>6863</v>
      </c>
      <c r="I65" s="86">
        <v>49647</v>
      </c>
    </row>
    <row r="66" spans="1:9" x14ac:dyDescent="0.3">
      <c r="A66" s="11" t="s">
        <v>37</v>
      </c>
      <c r="B66" s="90">
        <v>0</v>
      </c>
      <c r="C66" s="91">
        <v>110000</v>
      </c>
      <c r="D66" s="92">
        <v>-1</v>
      </c>
      <c r="E66" s="145">
        <v>0</v>
      </c>
      <c r="F66" s="91">
        <v>215459</v>
      </c>
      <c r="G66" s="92">
        <v>-1</v>
      </c>
      <c r="H66" s="87">
        <v>373397</v>
      </c>
      <c r="I66" s="88">
        <v>256926</v>
      </c>
    </row>
    <row r="67" spans="1:9" s="1" customFormat="1" x14ac:dyDescent="0.3">
      <c r="A67" s="5" t="s">
        <v>100</v>
      </c>
      <c r="B67" s="66">
        <v>0</v>
      </c>
      <c r="C67" s="93">
        <v>0</v>
      </c>
      <c r="D67" s="100" t="s">
        <v>307</v>
      </c>
      <c r="E67" s="146">
        <v>0</v>
      </c>
      <c r="F67" s="94">
        <v>0</v>
      </c>
      <c r="G67" s="100" t="s">
        <v>307</v>
      </c>
      <c r="H67" s="67">
        <v>0</v>
      </c>
      <c r="I67" s="70">
        <v>150</v>
      </c>
    </row>
    <row r="68" spans="1:9" x14ac:dyDescent="0.3">
      <c r="A68" s="3" t="s">
        <v>100</v>
      </c>
      <c r="B68" s="23">
        <v>0</v>
      </c>
      <c r="C68" s="55">
        <v>0</v>
      </c>
      <c r="D68" s="84" t="s">
        <v>307</v>
      </c>
      <c r="E68" s="139">
        <v>0</v>
      </c>
      <c r="F68" s="55">
        <v>0</v>
      </c>
      <c r="G68" s="84" t="s">
        <v>307</v>
      </c>
      <c r="H68" s="91">
        <v>0</v>
      </c>
      <c r="I68" s="88">
        <v>150</v>
      </c>
    </row>
    <row r="69" spans="1:9" x14ac:dyDescent="0.3">
      <c r="A69" s="17" t="s">
        <v>2</v>
      </c>
      <c r="B69" s="71">
        <v>7773408</v>
      </c>
      <c r="C69" s="26">
        <v>7875489</v>
      </c>
      <c r="D69" s="19">
        <v>-1.2961861796772278E-2</v>
      </c>
      <c r="E69" s="140">
        <v>5982792.1699999999</v>
      </c>
      <c r="F69" s="74">
        <v>9636330</v>
      </c>
      <c r="G69" s="19">
        <v>-0.19332276914551494</v>
      </c>
      <c r="H69" s="26">
        <v>8672161</v>
      </c>
      <c r="I69" s="74">
        <v>7036503</v>
      </c>
    </row>
  </sheetData>
  <mergeCells count="3">
    <mergeCell ref="A3:A4"/>
    <mergeCell ref="A11:A12"/>
    <mergeCell ref="A44:A45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6"/>
  <sheetViews>
    <sheetView showGridLines="0" zoomScale="90" zoomScaleNormal="90" zoomScaleSheetLayoutView="80" workbookViewId="0"/>
  </sheetViews>
  <sheetFormatPr defaultRowHeight="14.4" x14ac:dyDescent="0.3"/>
  <cols>
    <col min="1" max="1" width="25.6640625" customWidth="1"/>
    <col min="2" max="2" width="15.6640625" style="21" customWidth="1"/>
    <col min="3" max="3" width="8.33203125" style="21" customWidth="1"/>
    <col min="4" max="4" width="15.6640625" style="21" customWidth="1"/>
    <col min="5" max="5" width="8.33203125" style="21" customWidth="1"/>
    <col min="6" max="7" width="15.6640625" style="21" customWidth="1"/>
    <col min="8" max="8" width="8.33203125" style="21" customWidth="1"/>
    <col min="9" max="9" width="15.6640625" style="21" customWidth="1"/>
    <col min="10" max="10" width="8.33203125" style="21" customWidth="1"/>
    <col min="11" max="13" width="15.6640625" style="21" customWidth="1"/>
    <col min="14" max="14" width="8.33203125" style="21" customWidth="1"/>
    <col min="15" max="15" width="15.6640625" style="21" customWidth="1"/>
    <col min="16" max="16" width="8.33203125" style="21" customWidth="1"/>
    <col min="17" max="18" width="15.6640625" style="21" customWidth="1"/>
    <col min="19" max="19" width="8.33203125" style="21" customWidth="1"/>
    <col min="20" max="20" width="15.6640625" style="21" customWidth="1"/>
    <col min="21" max="21" width="8.33203125" style="21" customWidth="1"/>
    <col min="22" max="24" width="15.6640625" style="21" customWidth="1"/>
    <col min="25" max="25" width="8.33203125" style="21" customWidth="1"/>
    <col min="26" max="26" width="15.6640625" style="21" customWidth="1"/>
    <col min="27" max="27" width="8.33203125" style="21" customWidth="1"/>
    <col min="28" max="29" width="15.6640625" style="21" customWidth="1"/>
    <col min="30" max="30" width="8.33203125" style="21" customWidth="1"/>
    <col min="31" max="31" width="15.6640625" style="21" customWidth="1"/>
    <col min="32" max="32" width="8.33203125" style="21" customWidth="1"/>
    <col min="33" max="33" width="15.6640625" style="21" customWidth="1"/>
  </cols>
  <sheetData>
    <row r="1" spans="1:33" s="28" customFormat="1" ht="18" x14ac:dyDescent="0.35">
      <c r="A1" s="31" t="s">
        <v>470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</row>
    <row r="3" spans="1:33" x14ac:dyDescent="0.3">
      <c r="A3" s="1" t="s">
        <v>28</v>
      </c>
    </row>
    <row r="4" spans="1:33" x14ac:dyDescent="0.3">
      <c r="A4" s="159" t="s">
        <v>390</v>
      </c>
      <c r="B4" s="158" t="s">
        <v>388</v>
      </c>
      <c r="C4" s="158"/>
      <c r="D4" s="158"/>
      <c r="E4" s="158"/>
      <c r="F4" s="158"/>
      <c r="G4" s="158" t="s">
        <v>389</v>
      </c>
      <c r="H4" s="158"/>
      <c r="I4" s="158"/>
      <c r="J4" s="158"/>
      <c r="K4" s="158"/>
      <c r="L4" s="158"/>
      <c r="M4" s="158" t="s">
        <v>458</v>
      </c>
      <c r="N4" s="158"/>
      <c r="O4" s="158"/>
      <c r="P4" s="158"/>
      <c r="Q4" s="158"/>
      <c r="R4" s="158" t="s">
        <v>91</v>
      </c>
      <c r="S4" s="158"/>
      <c r="T4" s="158"/>
      <c r="U4" s="158"/>
      <c r="V4" s="158"/>
      <c r="W4" s="158"/>
      <c r="X4" s="158" t="s">
        <v>92</v>
      </c>
      <c r="Y4" s="158"/>
      <c r="Z4" s="158"/>
      <c r="AA4" s="158"/>
      <c r="AB4" s="158"/>
      <c r="AC4" s="158" t="s">
        <v>93</v>
      </c>
      <c r="AD4" s="158"/>
      <c r="AE4" s="158"/>
      <c r="AF4" s="158"/>
      <c r="AG4" s="158"/>
    </row>
    <row r="5" spans="1:33" ht="43.2" x14ac:dyDescent="0.3">
      <c r="A5" s="157"/>
      <c r="B5" s="22" t="s">
        <v>384</v>
      </c>
      <c r="C5" s="22" t="s">
        <v>385</v>
      </c>
      <c r="D5" s="22" t="s">
        <v>386</v>
      </c>
      <c r="E5" s="22" t="s">
        <v>385</v>
      </c>
      <c r="F5" s="22" t="s">
        <v>387</v>
      </c>
      <c r="G5" s="22" t="s">
        <v>384</v>
      </c>
      <c r="H5" s="22" t="s">
        <v>385</v>
      </c>
      <c r="I5" s="22" t="s">
        <v>386</v>
      </c>
      <c r="J5" s="22" t="s">
        <v>385</v>
      </c>
      <c r="K5" s="22" t="s">
        <v>387</v>
      </c>
      <c r="L5" s="22" t="s">
        <v>305</v>
      </c>
      <c r="M5" s="22" t="s">
        <v>384</v>
      </c>
      <c r="N5" s="22" t="s">
        <v>385</v>
      </c>
      <c r="O5" s="22" t="s">
        <v>386</v>
      </c>
      <c r="P5" s="22" t="s">
        <v>385</v>
      </c>
      <c r="Q5" s="22" t="s">
        <v>387</v>
      </c>
      <c r="R5" s="22" t="s">
        <v>384</v>
      </c>
      <c r="S5" s="22" t="s">
        <v>385</v>
      </c>
      <c r="T5" s="22" t="s">
        <v>386</v>
      </c>
      <c r="U5" s="22" t="s">
        <v>385</v>
      </c>
      <c r="V5" s="22" t="s">
        <v>387</v>
      </c>
      <c r="W5" s="22" t="s">
        <v>305</v>
      </c>
      <c r="X5" s="22" t="s">
        <v>384</v>
      </c>
      <c r="Y5" s="22" t="s">
        <v>385</v>
      </c>
      <c r="Z5" s="22" t="s">
        <v>386</v>
      </c>
      <c r="AA5" s="22" t="s">
        <v>385</v>
      </c>
      <c r="AB5" s="22" t="s">
        <v>387</v>
      </c>
      <c r="AC5" s="22" t="s">
        <v>384</v>
      </c>
      <c r="AD5" s="22" t="s">
        <v>385</v>
      </c>
      <c r="AE5" s="22" t="s">
        <v>386</v>
      </c>
      <c r="AF5" s="22" t="s">
        <v>385</v>
      </c>
      <c r="AG5" s="22" t="s">
        <v>387</v>
      </c>
    </row>
    <row r="6" spans="1:33" x14ac:dyDescent="0.3">
      <c r="A6" s="38" t="s">
        <v>391</v>
      </c>
      <c r="B6" s="39">
        <v>105370</v>
      </c>
      <c r="C6" s="33">
        <v>0.70542947044252524</v>
      </c>
      <c r="D6" s="40">
        <v>44000</v>
      </c>
      <c r="E6" s="33">
        <v>0.2945705295574747</v>
      </c>
      <c r="F6" s="40">
        <v>149370</v>
      </c>
      <c r="G6" s="39">
        <v>142148</v>
      </c>
      <c r="H6" s="33">
        <v>1</v>
      </c>
      <c r="I6" s="40">
        <v>0</v>
      </c>
      <c r="J6" s="33">
        <v>0</v>
      </c>
      <c r="K6" s="40">
        <v>142148</v>
      </c>
      <c r="L6" s="9">
        <v>5.0806201986661748E-2</v>
      </c>
      <c r="M6" s="154">
        <v>95333.42</v>
      </c>
      <c r="N6" s="151">
        <v>0.98771825272661795</v>
      </c>
      <c r="O6" s="152">
        <v>1185.42</v>
      </c>
      <c r="P6" s="151">
        <v>1.2281747273382068E-2</v>
      </c>
      <c r="Q6" s="152">
        <v>96518.84</v>
      </c>
      <c r="R6" s="39">
        <v>101658</v>
      </c>
      <c r="S6" s="33">
        <v>0.82002758754204685</v>
      </c>
      <c r="T6" s="40">
        <v>22311</v>
      </c>
      <c r="U6" s="33">
        <v>0.1799724124579532</v>
      </c>
      <c r="V6" s="40">
        <v>123969</v>
      </c>
      <c r="W6" s="9">
        <v>0.20489799869322178</v>
      </c>
      <c r="X6" s="39">
        <v>37168</v>
      </c>
      <c r="Y6" s="33">
        <v>0.33800460154779333</v>
      </c>
      <c r="Z6" s="40">
        <v>72795</v>
      </c>
      <c r="AA6" s="33">
        <v>0.66199539845220667</v>
      </c>
      <c r="AB6" s="40">
        <v>109963</v>
      </c>
      <c r="AC6" s="39">
        <v>20033</v>
      </c>
      <c r="AD6" s="33">
        <v>0.18249145980414483</v>
      </c>
      <c r="AE6" s="40">
        <v>89742</v>
      </c>
      <c r="AF6" s="33">
        <v>0.81750854019585517</v>
      </c>
      <c r="AG6" s="40">
        <v>109775</v>
      </c>
    </row>
    <row r="7" spans="1:33" x14ac:dyDescent="0.3">
      <c r="A7" s="41" t="s">
        <v>392</v>
      </c>
      <c r="B7" s="39">
        <v>7495361</v>
      </c>
      <c r="C7" s="33">
        <v>0.82070761846061935</v>
      </c>
      <c r="D7" s="40">
        <v>1637442</v>
      </c>
      <c r="E7" s="33">
        <v>0.17929238153938062</v>
      </c>
      <c r="F7" s="40">
        <v>9132803</v>
      </c>
      <c r="G7" s="39">
        <v>7779145</v>
      </c>
      <c r="H7" s="33">
        <v>0.81948276316136004</v>
      </c>
      <c r="I7" s="40">
        <v>1713605</v>
      </c>
      <c r="J7" s="33">
        <v>0.18051723683864002</v>
      </c>
      <c r="K7" s="40">
        <v>9492750</v>
      </c>
      <c r="L7" s="8">
        <v>-3.7918095388586037E-2</v>
      </c>
      <c r="M7" s="154">
        <v>5583842.7799999993</v>
      </c>
      <c r="N7" s="151">
        <v>0.89875725493089964</v>
      </c>
      <c r="O7" s="152">
        <v>629005.85000000009</v>
      </c>
      <c r="P7" s="151">
        <v>0.10124274506910048</v>
      </c>
      <c r="Q7" s="152">
        <v>6212848.629999999</v>
      </c>
      <c r="R7" s="39">
        <v>8593776</v>
      </c>
      <c r="S7" s="33">
        <v>0.85288924506814412</v>
      </c>
      <c r="T7" s="40">
        <v>1482299</v>
      </c>
      <c r="U7" s="33">
        <v>0.14711075493185591</v>
      </c>
      <c r="V7" s="40">
        <v>10076075</v>
      </c>
      <c r="W7" s="8">
        <v>-9.3615023707147915E-2</v>
      </c>
      <c r="X7" s="39">
        <v>8026877</v>
      </c>
      <c r="Y7" s="33">
        <v>0.84562578689334744</v>
      </c>
      <c r="Z7" s="40">
        <v>1465356</v>
      </c>
      <c r="AA7" s="33">
        <v>0.15437421310665256</v>
      </c>
      <c r="AB7" s="40">
        <v>9492233</v>
      </c>
      <c r="AC7" s="39">
        <v>7443162</v>
      </c>
      <c r="AD7" s="33">
        <v>0.78446479439101435</v>
      </c>
      <c r="AE7" s="40">
        <v>2045042</v>
      </c>
      <c r="AF7" s="33">
        <v>0.21553520560898565</v>
      </c>
      <c r="AG7" s="40">
        <v>9488204</v>
      </c>
    </row>
    <row r="8" spans="1:33" x14ac:dyDescent="0.3">
      <c r="A8" s="41" t="s">
        <v>393</v>
      </c>
      <c r="B8" s="39">
        <v>1721688</v>
      </c>
      <c r="C8" s="33">
        <v>0.6980800131694237</v>
      </c>
      <c r="D8" s="40">
        <v>744631</v>
      </c>
      <c r="E8" s="33">
        <v>0.30191998683057625</v>
      </c>
      <c r="F8" s="40">
        <v>2466319</v>
      </c>
      <c r="G8" s="39">
        <v>1773971</v>
      </c>
      <c r="H8" s="33">
        <v>0.71424412893001743</v>
      </c>
      <c r="I8" s="40">
        <v>709733</v>
      </c>
      <c r="J8" s="33">
        <v>0.28575587106998257</v>
      </c>
      <c r="K8" s="40">
        <v>2483704</v>
      </c>
      <c r="L8" s="8">
        <v>-6.9996263644943602E-3</v>
      </c>
      <c r="M8" s="154">
        <v>1461282.8199999998</v>
      </c>
      <c r="N8" s="151">
        <v>0.84082334703136374</v>
      </c>
      <c r="O8" s="152">
        <v>276636.12</v>
      </c>
      <c r="P8" s="151">
        <v>0.15917665296863615</v>
      </c>
      <c r="Q8" s="152">
        <v>1737918.94</v>
      </c>
      <c r="R8" s="39">
        <v>2066252</v>
      </c>
      <c r="S8" s="33">
        <v>0.77815056996531895</v>
      </c>
      <c r="T8" s="40">
        <v>589085</v>
      </c>
      <c r="U8" s="33">
        <v>0.22184943003468111</v>
      </c>
      <c r="V8" s="40">
        <v>2655337</v>
      </c>
      <c r="W8" s="8">
        <v>-7.1184184907603032E-2</v>
      </c>
      <c r="X8" s="39">
        <v>1625879</v>
      </c>
      <c r="Y8" s="33">
        <v>0.73683311300715992</v>
      </c>
      <c r="Z8" s="40">
        <v>580698</v>
      </c>
      <c r="AA8" s="33">
        <v>0.26316688699284002</v>
      </c>
      <c r="AB8" s="40">
        <v>2206577</v>
      </c>
      <c r="AC8" s="39">
        <v>1013184</v>
      </c>
      <c r="AD8" s="33">
        <v>0.55233831637731867</v>
      </c>
      <c r="AE8" s="40">
        <v>821170</v>
      </c>
      <c r="AF8" s="33">
        <v>0.44766168362268133</v>
      </c>
      <c r="AG8" s="40">
        <v>1834354</v>
      </c>
    </row>
    <row r="9" spans="1:33" x14ac:dyDescent="0.3">
      <c r="A9" s="41" t="s">
        <v>394</v>
      </c>
      <c r="B9" s="39">
        <v>702222</v>
      </c>
      <c r="C9" s="33">
        <v>0.79959509099066073</v>
      </c>
      <c r="D9" s="40">
        <v>176000</v>
      </c>
      <c r="E9" s="33">
        <v>0.20040490900933933</v>
      </c>
      <c r="F9" s="40">
        <v>878222</v>
      </c>
      <c r="G9" s="39">
        <v>845070</v>
      </c>
      <c r="H9" s="33">
        <v>0.90491181856146996</v>
      </c>
      <c r="I9" s="40">
        <v>88800</v>
      </c>
      <c r="J9" s="33">
        <v>9.5088181438529984E-2</v>
      </c>
      <c r="K9" s="40">
        <v>933870</v>
      </c>
      <c r="L9" s="8">
        <v>-5.9588593701478842E-2</v>
      </c>
      <c r="M9" s="154">
        <v>520295.96</v>
      </c>
      <c r="N9" s="151">
        <v>0.88196654945952724</v>
      </c>
      <c r="O9" s="152">
        <v>69631.13</v>
      </c>
      <c r="P9" s="151">
        <v>0.11803345054047271</v>
      </c>
      <c r="Q9" s="152">
        <v>589927.09000000008</v>
      </c>
      <c r="R9" s="39">
        <v>690900</v>
      </c>
      <c r="S9" s="33">
        <v>0.8386622190499774</v>
      </c>
      <c r="T9" s="40">
        <v>132912</v>
      </c>
      <c r="U9" s="33">
        <v>0.16133778095002257</v>
      </c>
      <c r="V9" s="40">
        <v>823812</v>
      </c>
      <c r="W9" s="8">
        <v>6.6046622287609269E-2</v>
      </c>
      <c r="X9" s="39">
        <v>649860</v>
      </c>
      <c r="Y9" s="33">
        <v>0.75188561471791848</v>
      </c>
      <c r="Z9" s="40">
        <v>214447</v>
      </c>
      <c r="AA9" s="33">
        <v>0.24811438528208149</v>
      </c>
      <c r="AB9" s="40">
        <v>864307</v>
      </c>
      <c r="AC9" s="39">
        <v>767813</v>
      </c>
      <c r="AD9" s="33">
        <v>0.73666036962876902</v>
      </c>
      <c r="AE9" s="40">
        <v>274476</v>
      </c>
      <c r="AF9" s="33">
        <v>0.26333963037123104</v>
      </c>
      <c r="AG9" s="40">
        <v>1042289</v>
      </c>
    </row>
    <row r="10" spans="1:33" x14ac:dyDescent="0.3">
      <c r="A10" s="41" t="s">
        <v>395</v>
      </c>
      <c r="B10" s="39">
        <v>333175</v>
      </c>
      <c r="C10" s="33">
        <v>0.70925722508898315</v>
      </c>
      <c r="D10" s="40">
        <v>136577</v>
      </c>
      <c r="E10" s="33">
        <v>0.29074277491101685</v>
      </c>
      <c r="F10" s="40">
        <v>469752</v>
      </c>
      <c r="G10" s="39">
        <v>352614</v>
      </c>
      <c r="H10" s="33">
        <v>0.61798788609564936</v>
      </c>
      <c r="I10" s="40">
        <v>217970</v>
      </c>
      <c r="J10" s="33">
        <v>0.38201211390435064</v>
      </c>
      <c r="K10" s="40">
        <v>570584</v>
      </c>
      <c r="L10" s="8">
        <v>-0.17671718800386971</v>
      </c>
      <c r="M10" s="154">
        <v>429995.84</v>
      </c>
      <c r="N10" s="151">
        <v>0.8377701126049909</v>
      </c>
      <c r="O10" s="152">
        <v>83266.490000000005</v>
      </c>
      <c r="P10" s="151">
        <v>0.1622298873950091</v>
      </c>
      <c r="Q10" s="152">
        <v>513262.33</v>
      </c>
      <c r="R10" s="39">
        <v>524233</v>
      </c>
      <c r="S10" s="33">
        <v>0.80194001584810293</v>
      </c>
      <c r="T10" s="40">
        <v>129473</v>
      </c>
      <c r="U10" s="33">
        <v>0.19805998415189702</v>
      </c>
      <c r="V10" s="40">
        <v>653706</v>
      </c>
      <c r="W10" s="8">
        <v>-0.28140173105340938</v>
      </c>
      <c r="X10" s="39">
        <v>341579</v>
      </c>
      <c r="Y10" s="33">
        <v>0.73673641936165712</v>
      </c>
      <c r="Z10" s="40">
        <v>122059</v>
      </c>
      <c r="AA10" s="33">
        <v>0.26326358063834282</v>
      </c>
      <c r="AB10" s="40">
        <v>463638</v>
      </c>
      <c r="AC10" s="39">
        <v>270514</v>
      </c>
      <c r="AD10" s="33">
        <v>0.6773925367976642</v>
      </c>
      <c r="AE10" s="40">
        <v>128832</v>
      </c>
      <c r="AF10" s="33">
        <v>0.3226074632023358</v>
      </c>
      <c r="AG10" s="40">
        <v>399346</v>
      </c>
    </row>
    <row r="11" spans="1:33" x14ac:dyDescent="0.3">
      <c r="A11" s="41" t="s">
        <v>396</v>
      </c>
      <c r="B11" s="39">
        <v>599630</v>
      </c>
      <c r="C11" s="33">
        <v>0.73955900018993725</v>
      </c>
      <c r="D11" s="40">
        <v>211164</v>
      </c>
      <c r="E11" s="33">
        <v>0.26044099981006275</v>
      </c>
      <c r="F11" s="40">
        <v>810794</v>
      </c>
      <c r="G11" s="39">
        <v>571456</v>
      </c>
      <c r="H11" s="33">
        <v>0.61820730957965153</v>
      </c>
      <c r="I11" s="40">
        <v>352920</v>
      </c>
      <c r="J11" s="33">
        <v>0.38179269042034841</v>
      </c>
      <c r="K11" s="40">
        <v>924376</v>
      </c>
      <c r="L11" s="8">
        <v>-0.12287424165058369</v>
      </c>
      <c r="M11" s="154">
        <v>182275.07</v>
      </c>
      <c r="N11" s="151">
        <v>0.51469908293097266</v>
      </c>
      <c r="O11" s="152">
        <v>171864.03</v>
      </c>
      <c r="P11" s="151">
        <v>0.48530091706902745</v>
      </c>
      <c r="Q11" s="152">
        <v>354139.1</v>
      </c>
      <c r="R11" s="39">
        <v>766307</v>
      </c>
      <c r="S11" s="33">
        <v>0.8492451284938366</v>
      </c>
      <c r="T11" s="40">
        <v>136032</v>
      </c>
      <c r="U11" s="33">
        <v>0.15075487150616343</v>
      </c>
      <c r="V11" s="40">
        <v>902339</v>
      </c>
      <c r="W11" s="8">
        <v>-0.10145300158809489</v>
      </c>
      <c r="X11" s="39">
        <v>467931</v>
      </c>
      <c r="Y11" s="33">
        <v>0.63141595666876271</v>
      </c>
      <c r="Z11" s="40">
        <v>273151</v>
      </c>
      <c r="AA11" s="33">
        <v>0.36858404333123729</v>
      </c>
      <c r="AB11" s="40">
        <v>741082</v>
      </c>
      <c r="AC11" s="39">
        <v>284073</v>
      </c>
      <c r="AD11" s="33">
        <v>0.4350255664981631</v>
      </c>
      <c r="AE11" s="40">
        <v>368930</v>
      </c>
      <c r="AF11" s="33">
        <v>0.56497443350183685</v>
      </c>
      <c r="AG11" s="40">
        <v>653003</v>
      </c>
    </row>
    <row r="12" spans="1:33" x14ac:dyDescent="0.3">
      <c r="A12" s="41" t="s">
        <v>397</v>
      </c>
      <c r="B12" s="39">
        <v>34000</v>
      </c>
      <c r="C12" s="33">
        <v>1</v>
      </c>
      <c r="D12" s="40">
        <v>0</v>
      </c>
      <c r="E12" s="33">
        <v>0</v>
      </c>
      <c r="F12" s="40">
        <v>34000</v>
      </c>
      <c r="G12" s="39">
        <v>34000</v>
      </c>
      <c r="H12" s="33">
        <v>1</v>
      </c>
      <c r="I12" s="40">
        <v>0</v>
      </c>
      <c r="J12" s="33">
        <v>0</v>
      </c>
      <c r="K12" s="40">
        <v>34000</v>
      </c>
      <c r="L12" s="8">
        <v>0</v>
      </c>
      <c r="M12" s="154">
        <v>0</v>
      </c>
      <c r="N12" s="151" t="s">
        <v>307</v>
      </c>
      <c r="O12" s="152">
        <v>0</v>
      </c>
      <c r="P12" s="151" t="s">
        <v>307</v>
      </c>
      <c r="Q12" s="152">
        <v>0</v>
      </c>
      <c r="R12" s="39">
        <v>0</v>
      </c>
      <c r="S12" s="33" t="s">
        <v>307</v>
      </c>
      <c r="T12" s="40">
        <v>0</v>
      </c>
      <c r="U12" s="33" t="s">
        <v>307</v>
      </c>
      <c r="V12" s="40">
        <v>0</v>
      </c>
      <c r="W12" s="8" t="s">
        <v>307</v>
      </c>
      <c r="X12" s="39">
        <v>0</v>
      </c>
      <c r="Y12" s="33" t="s">
        <v>307</v>
      </c>
      <c r="Z12" s="40">
        <v>0</v>
      </c>
      <c r="AA12" s="33" t="s">
        <v>307</v>
      </c>
      <c r="AB12" s="40">
        <v>0</v>
      </c>
      <c r="AC12" s="39">
        <v>0</v>
      </c>
      <c r="AD12" s="33" t="s">
        <v>307</v>
      </c>
      <c r="AE12" s="40">
        <v>0</v>
      </c>
      <c r="AF12" s="33" t="s">
        <v>307</v>
      </c>
      <c r="AG12" s="40">
        <v>0</v>
      </c>
    </row>
    <row r="13" spans="1:33" s="44" customFormat="1" x14ac:dyDescent="0.3">
      <c r="A13" s="42" t="s">
        <v>387</v>
      </c>
      <c r="B13" s="24">
        <v>10991446</v>
      </c>
      <c r="C13" s="34">
        <v>0.78841123399176261</v>
      </c>
      <c r="D13" s="43">
        <v>2949814</v>
      </c>
      <c r="E13" s="34">
        <v>0.21158876600823742</v>
      </c>
      <c r="F13" s="43">
        <v>13941260</v>
      </c>
      <c r="G13" s="24">
        <v>11498404</v>
      </c>
      <c r="H13" s="34">
        <v>0.78856479939693169</v>
      </c>
      <c r="I13" s="43">
        <v>3083028</v>
      </c>
      <c r="J13" s="34">
        <v>0.21143520060306834</v>
      </c>
      <c r="K13" s="43">
        <v>14581432</v>
      </c>
      <c r="L13" s="19">
        <v>-4.390323254945061E-2</v>
      </c>
      <c r="M13" s="155">
        <v>8273025.8899999997</v>
      </c>
      <c r="N13" s="153">
        <v>0.87042199509707019</v>
      </c>
      <c r="O13" s="140">
        <v>1231589.0400000003</v>
      </c>
      <c r="P13" s="153">
        <v>0.12957800490292987</v>
      </c>
      <c r="Q13" s="140">
        <v>9504614.9299999997</v>
      </c>
      <c r="R13" s="24">
        <v>12743126</v>
      </c>
      <c r="S13" s="34">
        <v>0.83642447856738433</v>
      </c>
      <c r="T13" s="43">
        <v>2492112</v>
      </c>
      <c r="U13" s="34">
        <v>0.16357552143261561</v>
      </c>
      <c r="V13" s="43">
        <v>15235238</v>
      </c>
      <c r="W13" s="19">
        <v>-8.4933231761788019E-2</v>
      </c>
      <c r="X13" s="24">
        <v>11149294</v>
      </c>
      <c r="Y13" s="34">
        <v>0.80339059505108879</v>
      </c>
      <c r="Z13" s="43">
        <v>2728506</v>
      </c>
      <c r="AA13" s="34">
        <v>0.19660940494891121</v>
      </c>
      <c r="AB13" s="43">
        <v>13877800</v>
      </c>
      <c r="AC13" s="24">
        <v>9798779</v>
      </c>
      <c r="AD13" s="34">
        <v>0.72438826105267762</v>
      </c>
      <c r="AE13" s="43">
        <v>3728192</v>
      </c>
      <c r="AF13" s="34">
        <v>0.27561173894732233</v>
      </c>
      <c r="AG13" s="43">
        <v>13526971</v>
      </c>
    </row>
    <row r="15" spans="1:33" x14ac:dyDescent="0.3">
      <c r="A15" s="1" t="s">
        <v>29</v>
      </c>
    </row>
    <row r="16" spans="1:33" x14ac:dyDescent="0.3">
      <c r="A16" s="159" t="s">
        <v>390</v>
      </c>
      <c r="B16" s="158" t="s">
        <v>388</v>
      </c>
      <c r="C16" s="158"/>
      <c r="D16" s="158"/>
      <c r="E16" s="158"/>
      <c r="F16" s="158"/>
      <c r="G16" s="158" t="s">
        <v>389</v>
      </c>
      <c r="H16" s="158"/>
      <c r="I16" s="158"/>
      <c r="J16" s="158"/>
      <c r="K16" s="158"/>
      <c r="L16" s="158"/>
      <c r="M16" s="158" t="s">
        <v>458</v>
      </c>
      <c r="N16" s="158"/>
      <c r="O16" s="158"/>
      <c r="P16" s="158"/>
      <c r="Q16" s="158"/>
      <c r="R16" s="158" t="s">
        <v>91</v>
      </c>
      <c r="S16" s="158"/>
      <c r="T16" s="158"/>
      <c r="U16" s="158"/>
      <c r="V16" s="158"/>
      <c r="W16" s="158"/>
      <c r="X16" s="158" t="s">
        <v>92</v>
      </c>
      <c r="Y16" s="158"/>
      <c r="Z16" s="158"/>
      <c r="AA16" s="158"/>
      <c r="AB16" s="158"/>
      <c r="AC16" s="158" t="s">
        <v>93</v>
      </c>
      <c r="AD16" s="158"/>
      <c r="AE16" s="158"/>
      <c r="AF16" s="158"/>
      <c r="AG16" s="158"/>
    </row>
    <row r="17" spans="1:33" ht="43.2" x14ac:dyDescent="0.3">
      <c r="A17" s="157"/>
      <c r="B17" s="22" t="s">
        <v>384</v>
      </c>
      <c r="C17" s="22" t="s">
        <v>385</v>
      </c>
      <c r="D17" s="22" t="s">
        <v>386</v>
      </c>
      <c r="E17" s="22" t="s">
        <v>385</v>
      </c>
      <c r="F17" s="22" t="s">
        <v>387</v>
      </c>
      <c r="G17" s="22" t="s">
        <v>384</v>
      </c>
      <c r="H17" s="22" t="s">
        <v>385</v>
      </c>
      <c r="I17" s="22" t="s">
        <v>386</v>
      </c>
      <c r="J17" s="22" t="s">
        <v>385</v>
      </c>
      <c r="K17" s="22" t="s">
        <v>387</v>
      </c>
      <c r="L17" s="22" t="s">
        <v>305</v>
      </c>
      <c r="M17" s="22" t="s">
        <v>384</v>
      </c>
      <c r="N17" s="22" t="s">
        <v>385</v>
      </c>
      <c r="O17" s="22" t="s">
        <v>386</v>
      </c>
      <c r="P17" s="22" t="s">
        <v>385</v>
      </c>
      <c r="Q17" s="22" t="s">
        <v>387</v>
      </c>
      <c r="R17" s="22" t="s">
        <v>384</v>
      </c>
      <c r="S17" s="22" t="s">
        <v>385</v>
      </c>
      <c r="T17" s="22" t="s">
        <v>386</v>
      </c>
      <c r="U17" s="22" t="s">
        <v>385</v>
      </c>
      <c r="V17" s="22" t="s">
        <v>387</v>
      </c>
      <c r="W17" s="22" t="s">
        <v>305</v>
      </c>
      <c r="X17" s="22" t="s">
        <v>384</v>
      </c>
      <c r="Y17" s="22" t="s">
        <v>385</v>
      </c>
      <c r="Z17" s="22" t="s">
        <v>386</v>
      </c>
      <c r="AA17" s="22" t="s">
        <v>385</v>
      </c>
      <c r="AB17" s="22" t="s">
        <v>387</v>
      </c>
      <c r="AC17" s="22" t="s">
        <v>384</v>
      </c>
      <c r="AD17" s="22" t="s">
        <v>385</v>
      </c>
      <c r="AE17" s="22" t="s">
        <v>386</v>
      </c>
      <c r="AF17" s="22" t="s">
        <v>385</v>
      </c>
      <c r="AG17" s="22" t="s">
        <v>387</v>
      </c>
    </row>
    <row r="18" spans="1:33" x14ac:dyDescent="0.3">
      <c r="A18" s="41" t="s">
        <v>398</v>
      </c>
      <c r="B18" s="39">
        <v>244974</v>
      </c>
      <c r="C18" s="33">
        <v>0.65234376040199293</v>
      </c>
      <c r="D18" s="40">
        <v>130555</v>
      </c>
      <c r="E18" s="33">
        <v>0.34765623959800707</v>
      </c>
      <c r="F18" s="40">
        <v>375529</v>
      </c>
      <c r="G18" s="39">
        <v>343339</v>
      </c>
      <c r="H18" s="33">
        <v>0.65284372129991086</v>
      </c>
      <c r="I18" s="40">
        <v>182574</v>
      </c>
      <c r="J18" s="33">
        <v>0.34715627870008919</v>
      </c>
      <c r="K18" s="40">
        <v>525913</v>
      </c>
      <c r="L18" s="8">
        <v>-0.28594843633832967</v>
      </c>
      <c r="M18" s="154">
        <v>109371.26000000001</v>
      </c>
      <c r="N18" s="151">
        <v>0.43140890442649549</v>
      </c>
      <c r="O18" s="152">
        <v>144149.84</v>
      </c>
      <c r="P18" s="151">
        <v>0.56859109557350451</v>
      </c>
      <c r="Q18" s="152">
        <v>253521.1</v>
      </c>
      <c r="R18" s="39">
        <v>304285</v>
      </c>
      <c r="S18" s="33">
        <v>0.82144611879295726</v>
      </c>
      <c r="T18" s="40">
        <v>66141</v>
      </c>
      <c r="U18" s="33">
        <v>0.17855388120704271</v>
      </c>
      <c r="V18" s="40">
        <v>370426</v>
      </c>
      <c r="W18" s="8">
        <v>1.3776030840167763E-2</v>
      </c>
      <c r="X18" s="39">
        <v>37168</v>
      </c>
      <c r="Y18" s="33">
        <v>0.80355111398918388</v>
      </c>
      <c r="Z18" s="40">
        <v>67347</v>
      </c>
      <c r="AA18" s="33">
        <v>0.19644888601081612</v>
      </c>
      <c r="AB18" s="40">
        <v>342822</v>
      </c>
      <c r="AC18" s="39">
        <v>350127</v>
      </c>
      <c r="AD18" s="33">
        <v>0.96155187613113002</v>
      </c>
      <c r="AE18" s="40">
        <v>14000</v>
      </c>
      <c r="AF18" s="33">
        <v>3.8448123868869928E-2</v>
      </c>
      <c r="AG18" s="40">
        <v>364127</v>
      </c>
    </row>
    <row r="19" spans="1:33" x14ac:dyDescent="0.3">
      <c r="A19" s="41" t="s">
        <v>399</v>
      </c>
      <c r="B19" s="39">
        <v>3609275</v>
      </c>
      <c r="C19" s="33">
        <v>0.91468367255653737</v>
      </c>
      <c r="D19" s="40">
        <v>336652</v>
      </c>
      <c r="E19" s="33">
        <v>8.5316327443462583E-2</v>
      </c>
      <c r="F19" s="40">
        <v>3945927</v>
      </c>
      <c r="G19" s="39">
        <v>4845485</v>
      </c>
      <c r="H19" s="33">
        <v>0.86144604980739847</v>
      </c>
      <c r="I19" s="40">
        <v>779342</v>
      </c>
      <c r="J19" s="33">
        <v>0.13855395019260147</v>
      </c>
      <c r="K19" s="40">
        <v>5624827</v>
      </c>
      <c r="L19" s="8">
        <v>-0.29848029103828433</v>
      </c>
      <c r="M19" s="154">
        <v>3229268.4700000007</v>
      </c>
      <c r="N19" s="151">
        <v>0.87524858930208338</v>
      </c>
      <c r="O19" s="152">
        <v>460275.86000000004</v>
      </c>
      <c r="P19" s="151">
        <v>0.12475141069791672</v>
      </c>
      <c r="Q19" s="152">
        <v>3689544.3300000005</v>
      </c>
      <c r="R19" s="39">
        <v>5056467</v>
      </c>
      <c r="S19" s="33">
        <v>0.89113427955909841</v>
      </c>
      <c r="T19" s="40">
        <v>617725</v>
      </c>
      <c r="U19" s="33">
        <v>0.10886572044090154</v>
      </c>
      <c r="V19" s="40">
        <v>5674192</v>
      </c>
      <c r="W19" s="8">
        <v>-0.30458345434909495</v>
      </c>
      <c r="X19" s="39">
        <v>5253597</v>
      </c>
      <c r="Y19" s="33">
        <v>0.89595118038770338</v>
      </c>
      <c r="Z19" s="40">
        <v>610112</v>
      </c>
      <c r="AA19" s="33">
        <v>0.10404881961229659</v>
      </c>
      <c r="AB19" s="40">
        <v>5863709</v>
      </c>
      <c r="AC19" s="39">
        <v>4662868</v>
      </c>
      <c r="AD19" s="33">
        <v>0.87135596393982895</v>
      </c>
      <c r="AE19" s="40">
        <v>688410</v>
      </c>
      <c r="AF19" s="33">
        <v>0.12864403606017105</v>
      </c>
      <c r="AG19" s="40">
        <v>5351278</v>
      </c>
    </row>
    <row r="20" spans="1:33" x14ac:dyDescent="0.3">
      <c r="A20" s="41" t="s">
        <v>400</v>
      </c>
      <c r="B20" s="39">
        <v>2237579</v>
      </c>
      <c r="C20" s="33">
        <v>0.73411745792712235</v>
      </c>
      <c r="D20" s="40">
        <v>810406</v>
      </c>
      <c r="E20" s="33">
        <v>0.26588254207287765</v>
      </c>
      <c r="F20" s="40">
        <v>3047985</v>
      </c>
      <c r="G20" s="39">
        <v>2056668</v>
      </c>
      <c r="H20" s="33">
        <v>0.54490509649318031</v>
      </c>
      <c r="I20" s="40">
        <v>1717692</v>
      </c>
      <c r="J20" s="33">
        <v>0.45509490350681969</v>
      </c>
      <c r="K20" s="40">
        <v>3774360</v>
      </c>
      <c r="L20" s="8">
        <v>-0.19244984580167235</v>
      </c>
      <c r="M20" s="154">
        <v>1869350.9900000002</v>
      </c>
      <c r="N20" s="151">
        <v>0.77652508442626234</v>
      </c>
      <c r="O20" s="152">
        <v>537977.54</v>
      </c>
      <c r="P20" s="151">
        <v>0.22347491557373766</v>
      </c>
      <c r="Q20" s="152">
        <v>2407328.5300000003</v>
      </c>
      <c r="R20" s="39">
        <v>2425932</v>
      </c>
      <c r="S20" s="33">
        <v>0.71520086180286968</v>
      </c>
      <c r="T20" s="40">
        <v>966027</v>
      </c>
      <c r="U20" s="33">
        <v>0.28479913819713032</v>
      </c>
      <c r="V20" s="40">
        <v>3391959</v>
      </c>
      <c r="W20" s="8">
        <v>-0.10140865499848317</v>
      </c>
      <c r="X20" s="39">
        <v>2464578</v>
      </c>
      <c r="Y20" s="33">
        <v>0.78350336519066233</v>
      </c>
      <c r="Z20" s="40">
        <v>681009</v>
      </c>
      <c r="AA20" s="33">
        <v>0.21649663480933765</v>
      </c>
      <c r="AB20" s="40">
        <v>3145587</v>
      </c>
      <c r="AC20" s="39">
        <v>2348137</v>
      </c>
      <c r="AD20" s="33">
        <v>0.76507032176041923</v>
      </c>
      <c r="AE20" s="40">
        <v>721041</v>
      </c>
      <c r="AF20" s="33">
        <v>0.23492967823958075</v>
      </c>
      <c r="AG20" s="40">
        <v>3069178</v>
      </c>
    </row>
    <row r="21" spans="1:33" x14ac:dyDescent="0.3">
      <c r="A21" s="41" t="s">
        <v>401</v>
      </c>
      <c r="B21" s="39">
        <v>3157151</v>
      </c>
      <c r="C21" s="33">
        <v>0.74818366189119079</v>
      </c>
      <c r="D21" s="40">
        <v>1062603</v>
      </c>
      <c r="E21" s="33">
        <v>0.25181633810880921</v>
      </c>
      <c r="F21" s="40">
        <v>4219754</v>
      </c>
      <c r="G21" s="39">
        <v>3382440</v>
      </c>
      <c r="H21" s="33">
        <v>0.73842566819703048</v>
      </c>
      <c r="I21" s="40">
        <v>1198170</v>
      </c>
      <c r="J21" s="33">
        <v>0.26157433180296946</v>
      </c>
      <c r="K21" s="40">
        <v>4580610</v>
      </c>
      <c r="L21" s="8">
        <v>-7.8779027247462663E-2</v>
      </c>
      <c r="M21" s="154">
        <v>2503027.48</v>
      </c>
      <c r="N21" s="151">
        <v>0.76441284208393245</v>
      </c>
      <c r="O21" s="152">
        <v>771417.09</v>
      </c>
      <c r="P21" s="151">
        <v>0.23558715791606757</v>
      </c>
      <c r="Q21" s="152">
        <v>3274444.57</v>
      </c>
      <c r="R21" s="39">
        <v>3863801</v>
      </c>
      <c r="S21" s="33">
        <v>0.82296256222057984</v>
      </c>
      <c r="T21" s="40">
        <v>831189</v>
      </c>
      <c r="U21" s="33">
        <v>0.17703743777942019</v>
      </c>
      <c r="V21" s="40">
        <v>4694990</v>
      </c>
      <c r="W21" s="8">
        <v>-0.10122194083480474</v>
      </c>
      <c r="X21" s="39">
        <v>3772792</v>
      </c>
      <c r="Y21" s="33">
        <v>0.83455223461302119</v>
      </c>
      <c r="Z21" s="40">
        <v>747946</v>
      </c>
      <c r="AA21" s="33">
        <v>0.16544776538697886</v>
      </c>
      <c r="AB21" s="40">
        <v>4520738</v>
      </c>
      <c r="AC21" s="39">
        <v>3315201</v>
      </c>
      <c r="AD21" s="33">
        <v>0.79021842792059771</v>
      </c>
      <c r="AE21" s="40">
        <v>880096</v>
      </c>
      <c r="AF21" s="33">
        <v>0.20978157207940223</v>
      </c>
      <c r="AG21" s="40">
        <v>4195297</v>
      </c>
    </row>
    <row r="22" spans="1:33" s="44" customFormat="1" x14ac:dyDescent="0.3">
      <c r="A22" s="42" t="s">
        <v>387</v>
      </c>
      <c r="B22" s="24">
        <v>9248979</v>
      </c>
      <c r="C22" s="34">
        <v>0.7980691497554403</v>
      </c>
      <c r="D22" s="43">
        <v>2340216</v>
      </c>
      <c r="E22" s="34">
        <v>0.2019308502445597</v>
      </c>
      <c r="F22" s="43">
        <v>11589195</v>
      </c>
      <c r="G22" s="24">
        <v>10627932</v>
      </c>
      <c r="H22" s="34">
        <v>0.73267230628490432</v>
      </c>
      <c r="I22" s="43">
        <v>3877778</v>
      </c>
      <c r="J22" s="34">
        <v>0.26732769371509563</v>
      </c>
      <c r="K22" s="43">
        <v>14505710</v>
      </c>
      <c r="L22" s="19">
        <v>-0.20105978955873238</v>
      </c>
      <c r="M22" s="155">
        <v>7711018.2000000011</v>
      </c>
      <c r="N22" s="153">
        <v>0.80115818836495334</v>
      </c>
      <c r="O22" s="140">
        <v>1913820.33</v>
      </c>
      <c r="P22" s="153">
        <v>0.19884181163504672</v>
      </c>
      <c r="Q22" s="140">
        <v>9624838.5300000012</v>
      </c>
      <c r="R22" s="24">
        <v>11650485</v>
      </c>
      <c r="S22" s="34">
        <v>0.8244298031492191</v>
      </c>
      <c r="T22" s="43">
        <v>2481082</v>
      </c>
      <c r="U22" s="34">
        <v>0.17557019685078096</v>
      </c>
      <c r="V22" s="43">
        <v>14131567</v>
      </c>
      <c r="W22" s="19">
        <v>-0.17990729548959428</v>
      </c>
      <c r="X22" s="24">
        <v>11766442</v>
      </c>
      <c r="Y22" s="34">
        <v>0.84816291612916617</v>
      </c>
      <c r="Z22" s="43">
        <v>2106414</v>
      </c>
      <c r="AA22" s="34">
        <v>0.15183708387083381</v>
      </c>
      <c r="AB22" s="43">
        <v>13872856</v>
      </c>
      <c r="AC22" s="24">
        <v>10676333</v>
      </c>
      <c r="AD22" s="34">
        <v>0.82252940705152899</v>
      </c>
      <c r="AE22" s="43">
        <v>2303547</v>
      </c>
      <c r="AF22" s="34">
        <v>0.17747059294847101</v>
      </c>
      <c r="AG22" s="43">
        <v>12979880</v>
      </c>
    </row>
    <row r="24" spans="1:33" x14ac:dyDescent="0.3">
      <c r="A24" s="1" t="s">
        <v>30</v>
      </c>
    </row>
    <row r="25" spans="1:33" x14ac:dyDescent="0.3">
      <c r="A25" s="159" t="s">
        <v>390</v>
      </c>
      <c r="B25" s="158" t="s">
        <v>388</v>
      </c>
      <c r="C25" s="158"/>
      <c r="D25" s="158"/>
      <c r="E25" s="158"/>
      <c r="F25" s="158"/>
      <c r="G25" s="158" t="s">
        <v>389</v>
      </c>
      <c r="H25" s="158"/>
      <c r="I25" s="158"/>
      <c r="J25" s="158"/>
      <c r="K25" s="158"/>
      <c r="L25" s="158"/>
      <c r="M25" s="158" t="s">
        <v>458</v>
      </c>
      <c r="N25" s="158"/>
      <c r="O25" s="158"/>
      <c r="P25" s="158"/>
      <c r="Q25" s="158"/>
      <c r="R25" s="158" t="s">
        <v>91</v>
      </c>
      <c r="S25" s="158"/>
      <c r="T25" s="158"/>
      <c r="U25" s="158"/>
      <c r="V25" s="158"/>
      <c r="W25" s="158"/>
      <c r="X25" s="158" t="s">
        <v>92</v>
      </c>
      <c r="Y25" s="158"/>
      <c r="Z25" s="158"/>
      <c r="AA25" s="158"/>
      <c r="AB25" s="158"/>
      <c r="AC25" s="158" t="s">
        <v>93</v>
      </c>
      <c r="AD25" s="158"/>
      <c r="AE25" s="158"/>
      <c r="AF25" s="158"/>
      <c r="AG25" s="158"/>
    </row>
    <row r="26" spans="1:33" ht="43.2" x14ac:dyDescent="0.3">
      <c r="A26" s="157"/>
      <c r="B26" s="22" t="s">
        <v>384</v>
      </c>
      <c r="C26" s="22" t="s">
        <v>385</v>
      </c>
      <c r="D26" s="22" t="s">
        <v>386</v>
      </c>
      <c r="E26" s="22" t="s">
        <v>385</v>
      </c>
      <c r="F26" s="22" t="s">
        <v>387</v>
      </c>
      <c r="G26" s="22" t="s">
        <v>384</v>
      </c>
      <c r="H26" s="22" t="s">
        <v>385</v>
      </c>
      <c r="I26" s="22" t="s">
        <v>386</v>
      </c>
      <c r="J26" s="22" t="s">
        <v>385</v>
      </c>
      <c r="K26" s="22" t="s">
        <v>387</v>
      </c>
      <c r="L26" s="22" t="s">
        <v>305</v>
      </c>
      <c r="M26" s="22" t="s">
        <v>384</v>
      </c>
      <c r="N26" s="22" t="s">
        <v>385</v>
      </c>
      <c r="O26" s="22" t="s">
        <v>386</v>
      </c>
      <c r="P26" s="22" t="s">
        <v>385</v>
      </c>
      <c r="Q26" s="22" t="s">
        <v>387</v>
      </c>
      <c r="R26" s="22" t="s">
        <v>384</v>
      </c>
      <c r="S26" s="22" t="s">
        <v>385</v>
      </c>
      <c r="T26" s="22" t="s">
        <v>386</v>
      </c>
      <c r="U26" s="22" t="s">
        <v>385</v>
      </c>
      <c r="V26" s="22" t="s">
        <v>387</v>
      </c>
      <c r="W26" s="22" t="s">
        <v>305</v>
      </c>
      <c r="X26" s="22" t="s">
        <v>384</v>
      </c>
      <c r="Y26" s="22" t="s">
        <v>385</v>
      </c>
      <c r="Z26" s="22" t="s">
        <v>386</v>
      </c>
      <c r="AA26" s="22" t="s">
        <v>385</v>
      </c>
      <c r="AB26" s="22" t="s">
        <v>387</v>
      </c>
      <c r="AC26" s="22" t="s">
        <v>384</v>
      </c>
      <c r="AD26" s="22" t="s">
        <v>385</v>
      </c>
      <c r="AE26" s="22" t="s">
        <v>386</v>
      </c>
      <c r="AF26" s="22" t="s">
        <v>385</v>
      </c>
      <c r="AG26" s="22" t="s">
        <v>387</v>
      </c>
    </row>
    <row r="27" spans="1:33" x14ac:dyDescent="0.3">
      <c r="A27" s="41" t="s">
        <v>403</v>
      </c>
      <c r="B27" s="39">
        <v>2072417</v>
      </c>
      <c r="C27" s="33">
        <v>0.64817964474892475</v>
      </c>
      <c r="D27" s="40">
        <v>1124871</v>
      </c>
      <c r="E27" s="33">
        <v>0.3518203552510753</v>
      </c>
      <c r="F27" s="40">
        <v>3197288</v>
      </c>
      <c r="G27" s="39">
        <v>2111499</v>
      </c>
      <c r="H27" s="33">
        <v>0.51675647603976638</v>
      </c>
      <c r="I27" s="40">
        <v>1974563</v>
      </c>
      <c r="J27" s="33">
        <v>0.48324352396023357</v>
      </c>
      <c r="K27" s="40">
        <v>4086062</v>
      </c>
      <c r="L27" s="8">
        <v>-0.21751358643114083</v>
      </c>
      <c r="M27" s="154">
        <v>2251107.33</v>
      </c>
      <c r="N27" s="151">
        <v>0.78549121051596615</v>
      </c>
      <c r="O27" s="152">
        <v>614752.02000000014</v>
      </c>
      <c r="P27" s="151">
        <v>0.21450878948403387</v>
      </c>
      <c r="Q27" s="152">
        <v>2865859.35</v>
      </c>
      <c r="R27" s="39">
        <v>2930006</v>
      </c>
      <c r="S27" s="33">
        <v>0.75875538475681681</v>
      </c>
      <c r="T27" s="40">
        <v>931589</v>
      </c>
      <c r="U27" s="33">
        <v>0.24124461524318319</v>
      </c>
      <c r="V27" s="40">
        <v>3861595</v>
      </c>
      <c r="W27" s="8">
        <v>-0.17202917447324229</v>
      </c>
      <c r="X27" s="39">
        <v>2497118</v>
      </c>
      <c r="Y27" s="33">
        <v>0.6434857809762432</v>
      </c>
      <c r="Z27" s="40">
        <v>1383493</v>
      </c>
      <c r="AA27" s="33">
        <v>0.35651421902375685</v>
      </c>
      <c r="AB27" s="40">
        <v>3880611</v>
      </c>
      <c r="AC27" s="39">
        <v>1734671</v>
      </c>
      <c r="AD27" s="33">
        <v>0.47976766543645843</v>
      </c>
      <c r="AE27" s="40">
        <v>1880977</v>
      </c>
      <c r="AF27" s="33">
        <v>0.52023233456354157</v>
      </c>
      <c r="AG27" s="40">
        <v>3615648</v>
      </c>
    </row>
    <row r="28" spans="1:33" x14ac:dyDescent="0.3">
      <c r="A28" s="41" t="s">
        <v>76</v>
      </c>
      <c r="B28" s="39">
        <v>354779</v>
      </c>
      <c r="C28" s="33">
        <v>1</v>
      </c>
      <c r="D28" s="40">
        <v>0</v>
      </c>
      <c r="E28" s="33">
        <v>0</v>
      </c>
      <c r="F28" s="40">
        <v>354779</v>
      </c>
      <c r="G28" s="39">
        <v>343180</v>
      </c>
      <c r="H28" s="33">
        <v>1</v>
      </c>
      <c r="I28" s="40">
        <v>0</v>
      </c>
      <c r="J28" s="33">
        <v>0</v>
      </c>
      <c r="K28" s="40">
        <v>343180</v>
      </c>
      <c r="L28" s="8">
        <v>3.3798589661402145E-2</v>
      </c>
      <c r="M28" s="154">
        <v>218734.33000000002</v>
      </c>
      <c r="N28" s="151">
        <v>1</v>
      </c>
      <c r="O28" s="152">
        <v>0</v>
      </c>
      <c r="P28" s="151">
        <v>0</v>
      </c>
      <c r="Q28" s="152">
        <v>218734.33000000002</v>
      </c>
      <c r="R28" s="39">
        <v>307436</v>
      </c>
      <c r="S28" s="33">
        <v>1</v>
      </c>
      <c r="T28" s="40">
        <v>0</v>
      </c>
      <c r="U28" s="33">
        <v>0</v>
      </c>
      <c r="V28" s="40">
        <v>307436</v>
      </c>
      <c r="W28" s="8">
        <v>0.1539930261908169</v>
      </c>
      <c r="X28" s="39">
        <v>359511</v>
      </c>
      <c r="Y28" s="33">
        <v>1</v>
      </c>
      <c r="Z28" s="40">
        <v>0</v>
      </c>
      <c r="AA28" s="33">
        <v>0</v>
      </c>
      <c r="AB28" s="40">
        <v>359511</v>
      </c>
      <c r="AC28" s="39">
        <v>287490</v>
      </c>
      <c r="AD28" s="33">
        <v>1</v>
      </c>
      <c r="AE28" s="40">
        <v>0</v>
      </c>
      <c r="AF28" s="33">
        <v>0</v>
      </c>
      <c r="AG28" s="40">
        <v>287490</v>
      </c>
    </row>
    <row r="29" spans="1:33" x14ac:dyDescent="0.3">
      <c r="A29" s="41" t="s">
        <v>404</v>
      </c>
      <c r="B29" s="39">
        <v>1025262</v>
      </c>
      <c r="C29" s="33">
        <v>0.71964471971912247</v>
      </c>
      <c r="D29" s="40">
        <v>399416</v>
      </c>
      <c r="E29" s="33">
        <v>0.28035528028087753</v>
      </c>
      <c r="F29" s="40">
        <v>1424678</v>
      </c>
      <c r="G29" s="39">
        <v>1103677</v>
      </c>
      <c r="H29" s="33">
        <v>0.62402404100314079</v>
      </c>
      <c r="I29" s="40">
        <v>664968</v>
      </c>
      <c r="J29" s="33">
        <v>0.37597595899685915</v>
      </c>
      <c r="K29" s="40">
        <v>1768645</v>
      </c>
      <c r="L29" s="8">
        <v>-0.19448052039838404</v>
      </c>
      <c r="M29" s="154">
        <v>674521.94999999984</v>
      </c>
      <c r="N29" s="151">
        <v>0.77092570878140376</v>
      </c>
      <c r="O29" s="152">
        <v>200428.7</v>
      </c>
      <c r="P29" s="151">
        <v>0.22907429121859618</v>
      </c>
      <c r="Q29" s="152">
        <v>874950.64999999991</v>
      </c>
      <c r="R29" s="39">
        <v>1434972</v>
      </c>
      <c r="S29" s="33">
        <v>0.82439332659251774</v>
      </c>
      <c r="T29" s="40">
        <v>305668</v>
      </c>
      <c r="U29" s="33">
        <v>0.17560667340748232</v>
      </c>
      <c r="V29" s="40">
        <v>1740640</v>
      </c>
      <c r="W29" s="8">
        <v>-0.18152059012776911</v>
      </c>
      <c r="X29" s="39">
        <v>1200429</v>
      </c>
      <c r="Y29" s="33">
        <v>0.77131440261844764</v>
      </c>
      <c r="Z29" s="40">
        <v>355913</v>
      </c>
      <c r="AA29" s="33">
        <v>0.22868559738155239</v>
      </c>
      <c r="AB29" s="40">
        <v>1556342</v>
      </c>
      <c r="AC29" s="39">
        <v>963504</v>
      </c>
      <c r="AD29" s="33">
        <v>0.40891225547594262</v>
      </c>
      <c r="AE29" s="40">
        <v>1392757</v>
      </c>
      <c r="AF29" s="33">
        <v>0.59108774452405743</v>
      </c>
      <c r="AG29" s="40">
        <v>2356261</v>
      </c>
    </row>
    <row r="30" spans="1:33" x14ac:dyDescent="0.3">
      <c r="A30" s="41" t="s">
        <v>405</v>
      </c>
      <c r="B30" s="39">
        <v>1467928</v>
      </c>
      <c r="C30" s="33">
        <v>0.56618564240151625</v>
      </c>
      <c r="D30" s="40">
        <v>1124734</v>
      </c>
      <c r="E30" s="33">
        <v>0.43381435759848375</v>
      </c>
      <c r="F30" s="40">
        <v>2592662</v>
      </c>
      <c r="G30" s="39">
        <v>1505325</v>
      </c>
      <c r="H30" s="33">
        <v>0.72396489360013738</v>
      </c>
      <c r="I30" s="40">
        <v>573954</v>
      </c>
      <c r="J30" s="33">
        <v>0.27603510639986262</v>
      </c>
      <c r="K30" s="40">
        <v>2079279</v>
      </c>
      <c r="L30" s="8">
        <v>0.24690433558940383</v>
      </c>
      <c r="M30" s="154">
        <v>999638.74999999977</v>
      </c>
      <c r="N30" s="151">
        <v>0.54486550097331521</v>
      </c>
      <c r="O30" s="152">
        <v>835013.55999999982</v>
      </c>
      <c r="P30" s="151">
        <v>0.45513449902668479</v>
      </c>
      <c r="Q30" s="152">
        <v>1834652.3099999996</v>
      </c>
      <c r="R30" s="39">
        <v>1660377</v>
      </c>
      <c r="S30" s="33">
        <v>0.69250326883254198</v>
      </c>
      <c r="T30" s="40">
        <v>737268</v>
      </c>
      <c r="U30" s="33">
        <v>0.30749673116745807</v>
      </c>
      <c r="V30" s="40">
        <v>2397645</v>
      </c>
      <c r="W30" s="8">
        <v>8.1336895161710832E-2</v>
      </c>
      <c r="X30" s="39">
        <v>1524803</v>
      </c>
      <c r="Y30" s="33">
        <v>0.62931336549505712</v>
      </c>
      <c r="Z30" s="40">
        <v>898160</v>
      </c>
      <c r="AA30" s="33">
        <v>0.37068663450494294</v>
      </c>
      <c r="AB30" s="40">
        <v>2422963</v>
      </c>
      <c r="AC30" s="39">
        <v>1419309</v>
      </c>
      <c r="AD30" s="33">
        <v>0.63025777659361881</v>
      </c>
      <c r="AE30" s="40">
        <v>832641</v>
      </c>
      <c r="AF30" s="33">
        <v>0.36974222340638113</v>
      </c>
      <c r="AG30" s="40">
        <v>2251950</v>
      </c>
    </row>
    <row r="31" spans="1:33" x14ac:dyDescent="0.3">
      <c r="A31" s="41" t="s">
        <v>406</v>
      </c>
      <c r="B31" s="39">
        <v>2374171</v>
      </c>
      <c r="C31" s="33">
        <v>0.70253884103052122</v>
      </c>
      <c r="D31" s="40">
        <v>1005245</v>
      </c>
      <c r="E31" s="33">
        <v>0.29746115896947872</v>
      </c>
      <c r="F31" s="40">
        <v>3379416</v>
      </c>
      <c r="G31" s="39">
        <v>2405081</v>
      </c>
      <c r="H31" s="33">
        <v>0.63922044841199599</v>
      </c>
      <c r="I31" s="40">
        <v>1357441</v>
      </c>
      <c r="J31" s="33">
        <v>0.36077955158800401</v>
      </c>
      <c r="K31" s="40">
        <v>3762522</v>
      </c>
      <c r="L31" s="8">
        <v>-0.10182159732222162</v>
      </c>
      <c r="M31" s="154">
        <v>1543394.03</v>
      </c>
      <c r="N31" s="151">
        <v>0.68750678060305581</v>
      </c>
      <c r="O31" s="152">
        <v>701520.6</v>
      </c>
      <c r="P31" s="151">
        <v>0.3124932193969443</v>
      </c>
      <c r="Q31" s="152">
        <v>2244914.63</v>
      </c>
      <c r="R31" s="39">
        <v>2918169</v>
      </c>
      <c r="S31" s="33">
        <v>0.82202916203515652</v>
      </c>
      <c r="T31" s="40">
        <v>631789</v>
      </c>
      <c r="U31" s="33">
        <v>0.17797083796484353</v>
      </c>
      <c r="V31" s="40">
        <v>3549958</v>
      </c>
      <c r="W31" s="8">
        <v>-4.8040568367287761E-2</v>
      </c>
      <c r="X31" s="39">
        <v>2610996</v>
      </c>
      <c r="Y31" s="33">
        <v>0.74978677995519072</v>
      </c>
      <c r="Z31" s="40">
        <v>871322</v>
      </c>
      <c r="AA31" s="33">
        <v>0.25021322004480923</v>
      </c>
      <c r="AB31" s="40">
        <v>3482318</v>
      </c>
      <c r="AC31" s="39">
        <v>2160175</v>
      </c>
      <c r="AD31" s="33">
        <v>0.65317989687245914</v>
      </c>
      <c r="AE31" s="40">
        <v>1146992</v>
      </c>
      <c r="AF31" s="33">
        <v>0.34682010312754086</v>
      </c>
      <c r="AG31" s="40">
        <v>3307167</v>
      </c>
    </row>
    <row r="32" spans="1:33" x14ac:dyDescent="0.3">
      <c r="A32" s="41" t="s">
        <v>407</v>
      </c>
      <c r="B32" s="39">
        <v>478851</v>
      </c>
      <c r="C32" s="33">
        <v>0.82200958909047839</v>
      </c>
      <c r="D32" s="40">
        <v>103686</v>
      </c>
      <c r="E32" s="33">
        <v>0.17799041090952164</v>
      </c>
      <c r="F32" s="40">
        <v>582537</v>
      </c>
      <c r="G32" s="39">
        <v>406727</v>
      </c>
      <c r="H32" s="33">
        <v>0.6964169526118611</v>
      </c>
      <c r="I32" s="40">
        <v>177301</v>
      </c>
      <c r="J32" s="33">
        <v>0.3035830473881389</v>
      </c>
      <c r="K32" s="40">
        <v>584028</v>
      </c>
      <c r="L32" s="8">
        <v>-2.5529597895991296E-3</v>
      </c>
      <c r="M32" s="154">
        <v>295395.78000000003</v>
      </c>
      <c r="N32" s="151">
        <v>0.77482766657970503</v>
      </c>
      <c r="O32" s="152">
        <v>85844.84</v>
      </c>
      <c r="P32" s="151">
        <v>0.22517233342029502</v>
      </c>
      <c r="Q32" s="152">
        <v>381240.62</v>
      </c>
      <c r="R32" s="39">
        <v>385370</v>
      </c>
      <c r="S32" s="33">
        <v>0.79365438953464429</v>
      </c>
      <c r="T32" s="40">
        <v>100194</v>
      </c>
      <c r="U32" s="33">
        <v>0.20634561046535574</v>
      </c>
      <c r="V32" s="40">
        <v>485564</v>
      </c>
      <c r="W32" s="8">
        <v>0.19971208738703861</v>
      </c>
      <c r="X32" s="39">
        <v>479304</v>
      </c>
      <c r="Y32" s="33">
        <v>0.71001268027920317</v>
      </c>
      <c r="Z32" s="40">
        <v>195760</v>
      </c>
      <c r="AA32" s="33">
        <v>0.28998731972079683</v>
      </c>
      <c r="AB32" s="40">
        <v>675064</v>
      </c>
      <c r="AC32" s="39">
        <v>471354</v>
      </c>
      <c r="AD32" s="33">
        <v>0.68082076229323507</v>
      </c>
      <c r="AE32" s="40">
        <v>220978</v>
      </c>
      <c r="AF32" s="33">
        <v>0.31917923770676498</v>
      </c>
      <c r="AG32" s="40">
        <v>692332</v>
      </c>
    </row>
    <row r="33" spans="1:33" s="44" customFormat="1" x14ac:dyDescent="0.3">
      <c r="A33" s="42" t="s">
        <v>387</v>
      </c>
      <c r="B33" s="24">
        <v>7773408</v>
      </c>
      <c r="C33" s="34">
        <v>0.67411025239000433</v>
      </c>
      <c r="D33" s="43">
        <v>3757952</v>
      </c>
      <c r="E33" s="34">
        <v>0.32588974760999567</v>
      </c>
      <c r="F33" s="43">
        <v>11531360</v>
      </c>
      <c r="G33" s="24">
        <v>7875489</v>
      </c>
      <c r="H33" s="34">
        <v>0.62386455778948136</v>
      </c>
      <c r="I33" s="43">
        <v>4748227</v>
      </c>
      <c r="J33" s="34">
        <v>0.3761354422105187</v>
      </c>
      <c r="K33" s="43">
        <v>12623716</v>
      </c>
      <c r="L33" s="19">
        <v>-8.653204809106918E-2</v>
      </c>
      <c r="M33" s="155">
        <v>5982792.1699999999</v>
      </c>
      <c r="N33" s="153">
        <v>0.71051569437438311</v>
      </c>
      <c r="O33" s="140">
        <v>2437559.7199999997</v>
      </c>
      <c r="P33" s="153">
        <v>0.28948430562561672</v>
      </c>
      <c r="Q33" s="140">
        <v>8420351.8900000006</v>
      </c>
      <c r="R33" s="24">
        <v>9636330</v>
      </c>
      <c r="S33" s="34">
        <v>0.78072239139815336</v>
      </c>
      <c r="T33" s="43">
        <v>2706508</v>
      </c>
      <c r="U33" s="34">
        <v>0.21927760860184667</v>
      </c>
      <c r="V33" s="43">
        <v>12342838</v>
      </c>
      <c r="W33" s="19">
        <v>-6.5744847335758583E-2</v>
      </c>
      <c r="X33" s="24">
        <v>8672161</v>
      </c>
      <c r="Y33" s="34">
        <v>0.7006782604466143</v>
      </c>
      <c r="Z33" s="43">
        <v>3704648</v>
      </c>
      <c r="AA33" s="34">
        <v>0.2993217395533857</v>
      </c>
      <c r="AB33" s="43">
        <v>12376809</v>
      </c>
      <c r="AC33" s="24">
        <v>7036503</v>
      </c>
      <c r="AD33" s="34">
        <v>0.56243213889258348</v>
      </c>
      <c r="AE33" s="43">
        <v>5474345</v>
      </c>
      <c r="AF33" s="34">
        <v>0.43756786110741652</v>
      </c>
      <c r="AG33" s="43">
        <v>12510848</v>
      </c>
    </row>
    <row r="35" spans="1:33" s="44" customFormat="1" x14ac:dyDescent="0.3">
      <c r="A35" s="42" t="s">
        <v>402</v>
      </c>
      <c r="B35" s="24">
        <v>28013833</v>
      </c>
      <c r="C35" s="34">
        <v>0.75586781165466399</v>
      </c>
      <c r="D35" s="43">
        <v>9047982</v>
      </c>
      <c r="E35" s="34">
        <v>0.24413218834533604</v>
      </c>
      <c r="F35" s="43">
        <v>37061815</v>
      </c>
      <c r="G35" s="24">
        <v>30001825</v>
      </c>
      <c r="H35" s="34">
        <v>0.71928093639310897</v>
      </c>
      <c r="I35" s="43">
        <v>11709033</v>
      </c>
      <c r="J35" s="34">
        <v>0.28071906360689103</v>
      </c>
      <c r="K35" s="43">
        <v>41710858</v>
      </c>
      <c r="L35" s="19">
        <v>-0.11145881966753113</v>
      </c>
      <c r="M35" s="155">
        <v>21966836.259999998</v>
      </c>
      <c r="N35" s="153">
        <v>0.79734996240182143</v>
      </c>
      <c r="O35" s="140">
        <v>5582969.0899999999</v>
      </c>
      <c r="P35" s="153">
        <v>0.20265003759817854</v>
      </c>
      <c r="Q35" s="140">
        <v>27549805.349999998</v>
      </c>
      <c r="R35" s="24">
        <v>34029941</v>
      </c>
      <c r="S35" s="34">
        <v>0.81587706228988821</v>
      </c>
      <c r="T35" s="43">
        <v>7679702</v>
      </c>
      <c r="U35" s="34">
        <v>0.18412293771011179</v>
      </c>
      <c r="V35" s="43">
        <v>41709643</v>
      </c>
      <c r="W35" s="19">
        <v>-0.11143293650343644</v>
      </c>
      <c r="X35" s="24">
        <v>31587897</v>
      </c>
      <c r="Y35" s="34">
        <v>0.78718894901534398</v>
      </c>
      <c r="Z35" s="43">
        <v>8539568</v>
      </c>
      <c r="AA35" s="34">
        <v>0.21281105098465602</v>
      </c>
      <c r="AB35" s="43">
        <v>40127465</v>
      </c>
      <c r="AC35" s="24">
        <v>27511615</v>
      </c>
      <c r="AD35" s="34">
        <v>0.70510603405905614</v>
      </c>
      <c r="AE35" s="43">
        <v>11506084</v>
      </c>
      <c r="AF35" s="34">
        <v>0.29489396594094386</v>
      </c>
      <c r="AG35" s="43">
        <v>39017699</v>
      </c>
    </row>
    <row r="36" spans="1:33" x14ac:dyDescent="0.3">
      <c r="A36" s="149" t="s">
        <v>471</v>
      </c>
    </row>
  </sheetData>
  <mergeCells count="21">
    <mergeCell ref="AC25:AG25"/>
    <mergeCell ref="A16:A17"/>
    <mergeCell ref="B16:F16"/>
    <mergeCell ref="R16:W16"/>
    <mergeCell ref="G16:L16"/>
    <mergeCell ref="X16:AB16"/>
    <mergeCell ref="AC16:AG16"/>
    <mergeCell ref="A25:A26"/>
    <mergeCell ref="B25:F25"/>
    <mergeCell ref="R25:W25"/>
    <mergeCell ref="G25:L25"/>
    <mergeCell ref="X25:AB25"/>
    <mergeCell ref="M16:Q16"/>
    <mergeCell ref="M25:Q25"/>
    <mergeCell ref="AC4:AG4"/>
    <mergeCell ref="A4:A5"/>
    <mergeCell ref="B4:F4"/>
    <mergeCell ref="R4:W4"/>
    <mergeCell ref="G4:L4"/>
    <mergeCell ref="X4:AB4"/>
    <mergeCell ref="M4:Q4"/>
  </mergeCells>
  <pageMargins left="0.511811024" right="0.511811024" top="0.78740157499999996" bottom="0.78740157499999996" header="0.31496062000000002" footer="0.31496062000000002"/>
  <pageSetup paperSize="9" scale="36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6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321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455</v>
      </c>
      <c r="I4" s="54" t="s">
        <v>93</v>
      </c>
    </row>
    <row r="5" spans="1:9" s="6" customFormat="1" x14ac:dyDescent="0.3">
      <c r="A5" s="2" t="s">
        <v>374</v>
      </c>
      <c r="B5" s="66">
        <v>13792948</v>
      </c>
      <c r="C5" s="94">
        <v>10154115</v>
      </c>
      <c r="D5" s="68">
        <v>0.35836042825987291</v>
      </c>
      <c r="E5" s="146">
        <v>9212789.299999997</v>
      </c>
      <c r="F5" s="93">
        <v>9226579</v>
      </c>
      <c r="G5" s="68">
        <v>0.49491463737534791</v>
      </c>
      <c r="H5" s="93">
        <v>13087855</v>
      </c>
      <c r="I5" s="95">
        <v>16565434</v>
      </c>
    </row>
    <row r="6" spans="1:9" x14ac:dyDescent="0.3">
      <c r="A6" s="16" t="s">
        <v>2</v>
      </c>
      <c r="B6" s="71">
        <v>13792948</v>
      </c>
      <c r="C6" s="72">
        <v>10154115</v>
      </c>
      <c r="D6" s="73">
        <v>0.35836042825987291</v>
      </c>
      <c r="E6" s="142">
        <v>9212789.299999997</v>
      </c>
      <c r="F6" s="72">
        <v>9226579</v>
      </c>
      <c r="G6" s="73">
        <v>0.49491463737534791</v>
      </c>
      <c r="H6" s="72">
        <v>13087855</v>
      </c>
      <c r="I6" s="74">
        <v>16565434</v>
      </c>
    </row>
    <row r="7" spans="1:9" x14ac:dyDescent="0.3">
      <c r="A7" s="6"/>
      <c r="B7" s="75"/>
      <c r="F7" s="75"/>
      <c r="G7" s="76"/>
    </row>
    <row r="8" spans="1:9" x14ac:dyDescent="0.3">
      <c r="A8" s="156" t="s">
        <v>3</v>
      </c>
      <c r="B8" s="48"/>
      <c r="C8" s="48"/>
      <c r="D8" s="78"/>
      <c r="E8" s="48"/>
      <c r="F8" s="48"/>
      <c r="G8" s="78"/>
      <c r="H8" s="48"/>
      <c r="I8" s="48"/>
    </row>
    <row r="9" spans="1:9" ht="43.2" x14ac:dyDescent="0.3">
      <c r="A9" s="157"/>
      <c r="B9" s="22" t="s">
        <v>98</v>
      </c>
      <c r="C9" s="22" t="s">
        <v>99</v>
      </c>
      <c r="D9" s="52" t="s">
        <v>306</v>
      </c>
      <c r="E9" s="22" t="s">
        <v>458</v>
      </c>
      <c r="F9" s="50" t="s">
        <v>91</v>
      </c>
      <c r="G9" s="51" t="s">
        <v>305</v>
      </c>
      <c r="H9" s="53" t="s">
        <v>92</v>
      </c>
      <c r="I9" s="54" t="s">
        <v>93</v>
      </c>
    </row>
    <row r="10" spans="1:9" x14ac:dyDescent="0.3">
      <c r="A10" s="3" t="s">
        <v>180</v>
      </c>
      <c r="B10" s="23">
        <v>617811</v>
      </c>
      <c r="C10" s="55">
        <v>641812</v>
      </c>
      <c r="D10" s="8">
        <v>-3.7395685964114134E-2</v>
      </c>
      <c r="E10" s="139">
        <v>459103.16999999993</v>
      </c>
      <c r="F10" s="55">
        <v>589821</v>
      </c>
      <c r="G10" s="8">
        <v>4.7455075353370013E-2</v>
      </c>
      <c r="H10" s="55">
        <v>574630</v>
      </c>
      <c r="I10" s="60">
        <v>562375</v>
      </c>
    </row>
    <row r="11" spans="1:9" x14ac:dyDescent="0.3">
      <c r="A11" s="3" t="s">
        <v>375</v>
      </c>
      <c r="B11" s="23">
        <v>7430973</v>
      </c>
      <c r="C11" s="55">
        <v>2261450</v>
      </c>
      <c r="D11" s="8">
        <v>2.2859329191447966</v>
      </c>
      <c r="E11" s="139">
        <v>1987173.3499999999</v>
      </c>
      <c r="F11" s="55">
        <v>2134722</v>
      </c>
      <c r="G11" s="8">
        <v>2.481002678568919</v>
      </c>
      <c r="H11" s="55">
        <v>4895500</v>
      </c>
      <c r="I11" s="86">
        <v>6602370</v>
      </c>
    </row>
    <row r="12" spans="1:9" x14ac:dyDescent="0.3">
      <c r="A12" s="3" t="s">
        <v>181</v>
      </c>
      <c r="B12" s="23">
        <v>1539496</v>
      </c>
      <c r="C12" s="55">
        <v>2434783</v>
      </c>
      <c r="D12" s="8">
        <v>-0.36770710161850151</v>
      </c>
      <c r="E12" s="139">
        <v>2951868.1500000004</v>
      </c>
      <c r="F12" s="55">
        <v>1960200</v>
      </c>
      <c r="G12" s="8">
        <v>-0.21462299765330073</v>
      </c>
      <c r="H12" s="55">
        <v>3246921</v>
      </c>
      <c r="I12" s="86">
        <v>5171473</v>
      </c>
    </row>
    <row r="13" spans="1:9" x14ac:dyDescent="0.3">
      <c r="A13" s="3" t="s">
        <v>182</v>
      </c>
      <c r="B13" s="23">
        <v>297585</v>
      </c>
      <c r="C13" s="55">
        <v>332268</v>
      </c>
      <c r="D13" s="8">
        <v>-0.10438260681136913</v>
      </c>
      <c r="E13" s="139">
        <v>274435.28999999998</v>
      </c>
      <c r="F13" s="55">
        <v>345604</v>
      </c>
      <c r="G13" s="8">
        <v>-0.13894225761275913</v>
      </c>
      <c r="H13" s="55">
        <v>375889</v>
      </c>
      <c r="I13" s="86">
        <v>364814</v>
      </c>
    </row>
    <row r="14" spans="1:9" x14ac:dyDescent="0.3">
      <c r="A14" s="3" t="s">
        <v>183</v>
      </c>
      <c r="B14" s="23">
        <v>589497</v>
      </c>
      <c r="C14" s="55">
        <v>608105</v>
      </c>
      <c r="D14" s="8">
        <v>-3.0599978622112944E-2</v>
      </c>
      <c r="E14" s="139">
        <v>517857.19</v>
      </c>
      <c r="F14" s="55">
        <v>464960</v>
      </c>
      <c r="G14" s="8">
        <v>0.26784454576737793</v>
      </c>
      <c r="H14" s="55">
        <v>480172</v>
      </c>
      <c r="I14" s="86">
        <v>419094</v>
      </c>
    </row>
    <row r="15" spans="1:9" x14ac:dyDescent="0.3">
      <c r="A15" s="3" t="s">
        <v>184</v>
      </c>
      <c r="B15" s="23">
        <v>1076762</v>
      </c>
      <c r="C15" s="55">
        <v>1059316</v>
      </c>
      <c r="D15" s="8">
        <v>1.6469117808095124E-2</v>
      </c>
      <c r="E15" s="139">
        <v>913691.67000000016</v>
      </c>
      <c r="F15" s="55">
        <v>1031588</v>
      </c>
      <c r="G15" s="8">
        <v>4.3790738162909904E-2</v>
      </c>
      <c r="H15" s="55">
        <v>985138</v>
      </c>
      <c r="I15" s="86">
        <v>973142</v>
      </c>
    </row>
    <row r="16" spans="1:9" x14ac:dyDescent="0.3">
      <c r="A16" s="3" t="s">
        <v>185</v>
      </c>
      <c r="B16" s="23">
        <v>2240824</v>
      </c>
      <c r="C16" s="55">
        <v>2816381</v>
      </c>
      <c r="D16" s="8">
        <v>-0.20436048957864716</v>
      </c>
      <c r="E16" s="139">
        <v>2108660.4800000004</v>
      </c>
      <c r="F16" s="55">
        <v>2699684</v>
      </c>
      <c r="G16" s="8">
        <v>-0.16996804070402316</v>
      </c>
      <c r="H16" s="55">
        <v>2529605</v>
      </c>
      <c r="I16" s="86">
        <v>2472166</v>
      </c>
    </row>
    <row r="17" spans="1:10" x14ac:dyDescent="0.3">
      <c r="A17" s="16" t="s">
        <v>2</v>
      </c>
      <c r="B17" s="71">
        <v>13792948</v>
      </c>
      <c r="C17" s="79">
        <v>10154115</v>
      </c>
      <c r="D17" s="80">
        <v>0.35836042825987291</v>
      </c>
      <c r="E17" s="143">
        <v>9212789.3000000007</v>
      </c>
      <c r="F17" s="79">
        <v>9226579</v>
      </c>
      <c r="G17" s="80">
        <v>0.49491463737534791</v>
      </c>
      <c r="H17" s="79">
        <v>13087855</v>
      </c>
      <c r="I17" s="74">
        <v>16565434</v>
      </c>
    </row>
    <row r="18" spans="1:10" x14ac:dyDescent="0.3">
      <c r="A18" s="6"/>
      <c r="B18" s="75"/>
      <c r="F18" s="75"/>
      <c r="G18" s="76"/>
    </row>
    <row r="19" spans="1:10" x14ac:dyDescent="0.3">
      <c r="A19" s="156" t="s">
        <v>11</v>
      </c>
      <c r="B19" s="48"/>
      <c r="C19" s="48"/>
      <c r="D19" s="78"/>
      <c r="E19" s="48"/>
      <c r="F19" s="48"/>
      <c r="G19" s="78"/>
      <c r="H19" s="48"/>
      <c r="I19" s="48"/>
    </row>
    <row r="20" spans="1:10" ht="43.2" x14ac:dyDescent="0.3">
      <c r="A20" s="157"/>
      <c r="B20" s="22" t="s">
        <v>98</v>
      </c>
      <c r="C20" s="22" t="s">
        <v>99</v>
      </c>
      <c r="D20" s="52" t="s">
        <v>306</v>
      </c>
      <c r="E20" s="22" t="s">
        <v>458</v>
      </c>
      <c r="F20" s="50" t="s">
        <v>91</v>
      </c>
      <c r="G20" s="51" t="s">
        <v>305</v>
      </c>
      <c r="H20" s="53" t="s">
        <v>92</v>
      </c>
      <c r="I20" s="54" t="s">
        <v>93</v>
      </c>
    </row>
    <row r="21" spans="1:10" x14ac:dyDescent="0.3">
      <c r="A21" s="2" t="s">
        <v>12</v>
      </c>
      <c r="B21" s="81">
        <v>5432294</v>
      </c>
      <c r="C21" s="82">
        <v>5738440</v>
      </c>
      <c r="D21" s="83">
        <v>-5.3350039383525782E-2</v>
      </c>
      <c r="E21" s="144">
        <v>4853866.55</v>
      </c>
      <c r="F21" s="82">
        <v>5639759</v>
      </c>
      <c r="G21" s="83">
        <v>-3.6786146358381622E-2</v>
      </c>
      <c r="H21" s="67">
        <v>5473349</v>
      </c>
      <c r="I21" s="70">
        <v>5370906</v>
      </c>
    </row>
    <row r="22" spans="1:10" x14ac:dyDescent="0.3">
      <c r="A22" s="3" t="s">
        <v>13</v>
      </c>
      <c r="B22" s="23">
        <v>3590021</v>
      </c>
      <c r="C22" s="55">
        <v>3764989</v>
      </c>
      <c r="D22" s="84">
        <v>-4.6472380131787894E-2</v>
      </c>
      <c r="E22" s="139">
        <v>3290745.8000000003</v>
      </c>
      <c r="F22" s="55">
        <v>3622732</v>
      </c>
      <c r="G22" s="84">
        <v>-9.0293734121099645E-3</v>
      </c>
      <c r="H22" s="85">
        <v>3503303</v>
      </c>
      <c r="I22" s="86">
        <v>3467949</v>
      </c>
    </row>
    <row r="23" spans="1:10" x14ac:dyDescent="0.3">
      <c r="A23" s="3" t="s">
        <v>14</v>
      </c>
      <c r="B23" s="23">
        <v>83664</v>
      </c>
      <c r="C23" s="55">
        <v>137519</v>
      </c>
      <c r="D23" s="84">
        <v>-0.39161861270079046</v>
      </c>
      <c r="E23" s="139">
        <v>56104.729999999996</v>
      </c>
      <c r="F23" s="55">
        <v>274783</v>
      </c>
      <c r="G23" s="84">
        <v>-0.6955270158634268</v>
      </c>
      <c r="H23" s="85">
        <v>270529</v>
      </c>
      <c r="I23" s="86">
        <v>253116</v>
      </c>
    </row>
    <row r="24" spans="1:10" x14ac:dyDescent="0.3">
      <c r="A24" s="3" t="s">
        <v>15</v>
      </c>
      <c r="B24" s="23">
        <v>1307899</v>
      </c>
      <c r="C24" s="55">
        <v>1412860</v>
      </c>
      <c r="D24" s="84">
        <v>-7.4289738544512596E-2</v>
      </c>
      <c r="E24" s="139">
        <v>1152255.06</v>
      </c>
      <c r="F24" s="55">
        <v>1363783</v>
      </c>
      <c r="G24" s="84">
        <v>-4.0977193585783112E-2</v>
      </c>
      <c r="H24" s="85">
        <v>1331498</v>
      </c>
      <c r="I24" s="86">
        <v>1305310</v>
      </c>
    </row>
    <row r="25" spans="1:10" x14ac:dyDescent="0.3">
      <c r="A25" s="3" t="s">
        <v>16</v>
      </c>
      <c r="B25" s="23">
        <v>225000</v>
      </c>
      <c r="C25" s="55">
        <v>196954</v>
      </c>
      <c r="D25" s="84">
        <v>0.14239873269900594</v>
      </c>
      <c r="E25" s="139">
        <v>215436.97000000003</v>
      </c>
      <c r="F25" s="55">
        <v>169485</v>
      </c>
      <c r="G25" s="84">
        <v>0.32755111071776266</v>
      </c>
      <c r="H25" s="85">
        <v>174777</v>
      </c>
      <c r="I25" s="86">
        <v>150014</v>
      </c>
    </row>
    <row r="26" spans="1:10" x14ac:dyDescent="0.3">
      <c r="A26" s="3" t="s">
        <v>17</v>
      </c>
      <c r="B26" s="23">
        <v>225710</v>
      </c>
      <c r="C26" s="55">
        <v>226118</v>
      </c>
      <c r="D26" s="84">
        <v>-1.8043676310598444E-3</v>
      </c>
      <c r="E26" s="139">
        <v>139323.99</v>
      </c>
      <c r="F26" s="55">
        <v>208976</v>
      </c>
      <c r="G26" s="84">
        <v>8.0076180996860868E-2</v>
      </c>
      <c r="H26" s="87">
        <v>193242</v>
      </c>
      <c r="I26" s="88">
        <v>194517</v>
      </c>
    </row>
    <row r="27" spans="1:10" x14ac:dyDescent="0.3">
      <c r="A27" s="2" t="s">
        <v>18</v>
      </c>
      <c r="B27" s="81">
        <v>331510</v>
      </c>
      <c r="C27" s="82">
        <v>478430</v>
      </c>
      <c r="D27" s="83">
        <v>-0.30708776623539491</v>
      </c>
      <c r="E27" s="144">
        <v>288876.85999999993</v>
      </c>
      <c r="F27" s="82">
        <v>255913</v>
      </c>
      <c r="G27" s="83">
        <v>0.29540117149187428</v>
      </c>
      <c r="H27" s="67">
        <v>266096</v>
      </c>
      <c r="I27" s="70">
        <v>287343</v>
      </c>
    </row>
    <row r="28" spans="1:10" s="6" customFormat="1" x14ac:dyDescent="0.3">
      <c r="A28" s="3" t="s">
        <v>19</v>
      </c>
      <c r="B28" s="23">
        <v>327010</v>
      </c>
      <c r="C28" s="55">
        <v>465480</v>
      </c>
      <c r="D28" s="84">
        <v>-0.29747787230385836</v>
      </c>
      <c r="E28" s="139">
        <v>284487.85999999993</v>
      </c>
      <c r="F28" s="55">
        <v>253840</v>
      </c>
      <c r="G28" s="84">
        <v>0.28825244248345405</v>
      </c>
      <c r="H28" s="85">
        <v>263908</v>
      </c>
      <c r="I28" s="86">
        <v>282315</v>
      </c>
    </row>
    <row r="29" spans="1:10" x14ac:dyDescent="0.3">
      <c r="A29" s="3" t="s">
        <v>20</v>
      </c>
      <c r="B29" s="23">
        <v>4500</v>
      </c>
      <c r="C29" s="55">
        <v>12950</v>
      </c>
      <c r="D29" s="84">
        <v>-0.65250965250965254</v>
      </c>
      <c r="E29" s="139">
        <v>4389</v>
      </c>
      <c r="F29" s="55">
        <v>2073</v>
      </c>
      <c r="G29" s="84">
        <v>1.1707670043415339</v>
      </c>
      <c r="H29" s="87">
        <v>2188</v>
      </c>
      <c r="I29" s="88">
        <v>5028</v>
      </c>
    </row>
    <row r="30" spans="1:10" x14ac:dyDescent="0.3">
      <c r="A30" s="2" t="s">
        <v>21</v>
      </c>
      <c r="B30" s="81">
        <v>38074</v>
      </c>
      <c r="C30" s="82">
        <v>111310</v>
      </c>
      <c r="D30" s="83">
        <v>-0.65794627616566348</v>
      </c>
      <c r="E30" s="144">
        <v>29129.41</v>
      </c>
      <c r="F30" s="82">
        <v>62658</v>
      </c>
      <c r="G30" s="83">
        <v>-0.39235213380573908</v>
      </c>
      <c r="H30" s="67">
        <v>67086</v>
      </c>
      <c r="I30" s="70">
        <v>63191</v>
      </c>
      <c r="J30" s="36"/>
    </row>
    <row r="31" spans="1:10" x14ac:dyDescent="0.3">
      <c r="A31" s="3" t="s">
        <v>22</v>
      </c>
      <c r="B31" s="23">
        <v>6036</v>
      </c>
      <c r="C31" s="55">
        <v>16202</v>
      </c>
      <c r="D31" s="84">
        <v>-0.62745340081471423</v>
      </c>
      <c r="E31" s="139">
        <v>5699.46</v>
      </c>
      <c r="F31" s="55">
        <v>13309</v>
      </c>
      <c r="G31" s="84">
        <v>-0.54647231196934398</v>
      </c>
      <c r="H31" s="85">
        <v>14648</v>
      </c>
      <c r="I31" s="86">
        <v>13912</v>
      </c>
      <c r="J31" s="36"/>
    </row>
    <row r="32" spans="1:10" x14ac:dyDescent="0.3">
      <c r="A32" s="11" t="s">
        <v>23</v>
      </c>
      <c r="B32" s="90">
        <v>32038</v>
      </c>
      <c r="C32" s="91">
        <v>95108</v>
      </c>
      <c r="D32" s="92">
        <v>-0.66314085040164872</v>
      </c>
      <c r="E32" s="145">
        <v>23429.95</v>
      </c>
      <c r="F32" s="91">
        <v>49349</v>
      </c>
      <c r="G32" s="92">
        <v>-0.35078724999493405</v>
      </c>
      <c r="H32" s="87">
        <v>52438</v>
      </c>
      <c r="I32" s="88">
        <v>49279</v>
      </c>
      <c r="J32" s="36"/>
    </row>
    <row r="33" spans="1:10" s="1" customFormat="1" x14ac:dyDescent="0.3">
      <c r="A33" s="5" t="s">
        <v>97</v>
      </c>
      <c r="B33" s="66">
        <v>7365160</v>
      </c>
      <c r="C33" s="93">
        <v>3223360</v>
      </c>
      <c r="D33" s="100">
        <v>1.2849324928025414</v>
      </c>
      <c r="E33" s="146">
        <v>3382394.36</v>
      </c>
      <c r="F33" s="94">
        <v>2735362</v>
      </c>
      <c r="G33" s="100">
        <v>1.692572317667643</v>
      </c>
      <c r="H33" s="67">
        <v>6801041</v>
      </c>
      <c r="I33" s="70">
        <v>10396362</v>
      </c>
      <c r="J33" s="37"/>
    </row>
    <row r="34" spans="1:10" s="6" customFormat="1" x14ac:dyDescent="0.3">
      <c r="A34" s="3" t="s">
        <v>97</v>
      </c>
      <c r="B34" s="23">
        <v>2042160</v>
      </c>
      <c r="C34" s="55">
        <v>3223360</v>
      </c>
      <c r="D34" s="84"/>
      <c r="E34" s="139">
        <v>1722845.23</v>
      </c>
      <c r="F34" s="25">
        <v>2735362</v>
      </c>
      <c r="G34" s="84">
        <v>-0.25342239893659413</v>
      </c>
      <c r="H34" s="85">
        <v>3901041</v>
      </c>
      <c r="I34" s="86">
        <v>5796362</v>
      </c>
      <c r="J34" s="10"/>
    </row>
    <row r="35" spans="1:10" x14ac:dyDescent="0.3">
      <c r="A35" s="3" t="s">
        <v>376</v>
      </c>
      <c r="B35" s="23">
        <v>5323000</v>
      </c>
      <c r="C35" s="55">
        <v>0</v>
      </c>
      <c r="D35" s="84" t="s">
        <v>307</v>
      </c>
      <c r="E35" s="139">
        <v>1659549.13</v>
      </c>
      <c r="F35" s="55">
        <v>0</v>
      </c>
      <c r="G35" s="84" t="s">
        <v>307</v>
      </c>
      <c r="H35" s="91">
        <v>2900000</v>
      </c>
      <c r="I35" s="88">
        <v>4600000</v>
      </c>
      <c r="J35" s="36"/>
    </row>
    <row r="36" spans="1:10" x14ac:dyDescent="0.3">
      <c r="A36" s="2" t="s">
        <v>24</v>
      </c>
      <c r="B36" s="81">
        <v>0</v>
      </c>
      <c r="C36" s="82">
        <v>0</v>
      </c>
      <c r="D36" s="83" t="s">
        <v>307</v>
      </c>
      <c r="E36" s="144">
        <v>0</v>
      </c>
      <c r="F36" s="82">
        <v>38079</v>
      </c>
      <c r="G36" s="83">
        <v>-1</v>
      </c>
      <c r="H36" s="67">
        <v>45105</v>
      </c>
      <c r="I36" s="70">
        <v>39844</v>
      </c>
    </row>
    <row r="37" spans="1:10" x14ac:dyDescent="0.3">
      <c r="A37" s="3" t="s">
        <v>24</v>
      </c>
      <c r="B37" s="23">
        <v>0</v>
      </c>
      <c r="C37" s="55">
        <v>0</v>
      </c>
      <c r="D37" s="84" t="s">
        <v>307</v>
      </c>
      <c r="E37" s="139">
        <v>0</v>
      </c>
      <c r="F37" s="55">
        <v>38079</v>
      </c>
      <c r="G37" s="84">
        <v>-1</v>
      </c>
      <c r="H37" s="87">
        <v>45105</v>
      </c>
      <c r="I37" s="88">
        <v>39844</v>
      </c>
    </row>
    <row r="38" spans="1:10" x14ac:dyDescent="0.3">
      <c r="A38" s="2" t="s">
        <v>25</v>
      </c>
      <c r="B38" s="81">
        <v>35910</v>
      </c>
      <c r="C38" s="82">
        <v>54575</v>
      </c>
      <c r="D38" s="83">
        <v>-0.34200641319285385</v>
      </c>
      <c r="E38" s="144">
        <v>28065.469999999998</v>
      </c>
      <c r="F38" s="82">
        <v>44963</v>
      </c>
      <c r="G38" s="83">
        <v>-0.20134332673531574</v>
      </c>
      <c r="H38" s="67">
        <v>45607</v>
      </c>
      <c r="I38" s="70">
        <v>44454</v>
      </c>
    </row>
    <row r="39" spans="1:10" x14ac:dyDescent="0.3">
      <c r="A39" s="3" t="s">
        <v>26</v>
      </c>
      <c r="B39" s="23">
        <v>19550</v>
      </c>
      <c r="C39" s="55">
        <v>33050</v>
      </c>
      <c r="D39" s="84">
        <v>-0.40847201210287443</v>
      </c>
      <c r="E39" s="139">
        <v>15648.069999999998</v>
      </c>
      <c r="F39" s="55">
        <v>32697</v>
      </c>
      <c r="G39" s="84">
        <v>-0.40208581827078937</v>
      </c>
      <c r="H39" s="85">
        <v>36649</v>
      </c>
      <c r="I39" s="86">
        <v>32866</v>
      </c>
    </row>
    <row r="40" spans="1:10" x14ac:dyDescent="0.3">
      <c r="A40" s="11" t="s">
        <v>25</v>
      </c>
      <c r="B40" s="90">
        <v>16360</v>
      </c>
      <c r="C40" s="91">
        <v>21525</v>
      </c>
      <c r="D40" s="92">
        <v>-0.23995354239256683</v>
      </c>
      <c r="E40" s="145">
        <v>12417.4</v>
      </c>
      <c r="F40" s="91">
        <v>12266</v>
      </c>
      <c r="G40" s="92">
        <v>0.33376813957280294</v>
      </c>
      <c r="H40" s="87">
        <v>8958</v>
      </c>
      <c r="I40" s="88">
        <v>11588</v>
      </c>
    </row>
    <row r="41" spans="1:10" s="1" customFormat="1" x14ac:dyDescent="0.3">
      <c r="A41" s="13" t="s">
        <v>100</v>
      </c>
      <c r="B41" s="81">
        <v>590000</v>
      </c>
      <c r="C41" s="67">
        <v>548000</v>
      </c>
      <c r="D41" s="83">
        <v>7.6642335766423431E-2</v>
      </c>
      <c r="E41" s="141">
        <v>630456.64999999991</v>
      </c>
      <c r="F41" s="97">
        <v>449845</v>
      </c>
      <c r="G41" s="98">
        <v>0.31156287165579255</v>
      </c>
      <c r="H41" s="67">
        <v>389571</v>
      </c>
      <c r="I41" s="70">
        <v>363334</v>
      </c>
    </row>
    <row r="42" spans="1:10" x14ac:dyDescent="0.3">
      <c r="A42" s="12" t="s">
        <v>100</v>
      </c>
      <c r="B42" s="23">
        <v>590000</v>
      </c>
      <c r="C42" s="85">
        <v>548000</v>
      </c>
      <c r="D42" s="84">
        <v>7.6642335766423431E-2</v>
      </c>
      <c r="E42" s="147">
        <v>630456.64999999991</v>
      </c>
      <c r="F42" s="85">
        <v>449845</v>
      </c>
      <c r="G42" s="99">
        <v>0.31156287165579255</v>
      </c>
      <c r="H42" s="85">
        <v>389571</v>
      </c>
      <c r="I42" s="86">
        <v>363334</v>
      </c>
    </row>
    <row r="43" spans="1:10" x14ac:dyDescent="0.3">
      <c r="A43" s="17" t="s">
        <v>2</v>
      </c>
      <c r="B43" s="71">
        <v>13792948</v>
      </c>
      <c r="C43" s="26">
        <v>10154115</v>
      </c>
      <c r="D43" s="19">
        <v>0.35836042825987291</v>
      </c>
      <c r="E43" s="140">
        <v>9212789.299999997</v>
      </c>
      <c r="F43" s="74">
        <v>9226579</v>
      </c>
      <c r="G43" s="19">
        <v>0.49491463737534791</v>
      </c>
      <c r="H43" s="26">
        <v>13087855</v>
      </c>
      <c r="I43" s="26">
        <v>16565434</v>
      </c>
    </row>
    <row r="44" spans="1:10" x14ac:dyDescent="0.3">
      <c r="A44" s="32" t="s">
        <v>377</v>
      </c>
    </row>
    <row r="45" spans="1:10" x14ac:dyDescent="0.3">
      <c r="A45" s="32" t="s">
        <v>456</v>
      </c>
    </row>
    <row r="46" spans="1:10" x14ac:dyDescent="0.3">
      <c r="A46" s="138" t="s">
        <v>454</v>
      </c>
    </row>
  </sheetData>
  <mergeCells count="3">
    <mergeCell ref="A3:A4"/>
    <mergeCell ref="A8:A9"/>
    <mergeCell ref="A19:A20"/>
  </mergeCells>
  <hyperlinks>
    <hyperlink ref="A46" r:id="rId1"/>
  </hyperlinks>
  <pageMargins left="0.511811024" right="0.511811024" top="0.78740157499999996" bottom="0.78740157499999996" header="0.31496062000000002" footer="0.31496062000000002"/>
  <pageSetup paperSize="9" scale="59" fitToHeight="0" orientation="portrait"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3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9" t="s">
        <v>320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2" t="s">
        <v>425</v>
      </c>
      <c r="B5" s="66">
        <v>638118</v>
      </c>
      <c r="C5" s="94">
        <v>854194</v>
      </c>
      <c r="D5" s="68">
        <v>-0.25295892970449341</v>
      </c>
      <c r="E5" s="146">
        <v>615634.9800000001</v>
      </c>
      <c r="F5" s="93">
        <v>381049</v>
      </c>
      <c r="G5" s="68">
        <v>0.67463502069287684</v>
      </c>
      <c r="H5" s="93">
        <v>212742</v>
      </c>
      <c r="I5" s="95">
        <v>156294</v>
      </c>
    </row>
    <row r="6" spans="1:9" x14ac:dyDescent="0.3">
      <c r="A6" s="16" t="s">
        <v>2</v>
      </c>
      <c r="B6" s="71">
        <v>638118</v>
      </c>
      <c r="C6" s="72">
        <v>854194</v>
      </c>
      <c r="D6" s="73">
        <v>-0.25295892970449341</v>
      </c>
      <c r="E6" s="142">
        <v>615634.9800000001</v>
      </c>
      <c r="F6" s="72">
        <v>381049</v>
      </c>
      <c r="G6" s="73">
        <v>0.67463502069287684</v>
      </c>
      <c r="H6" s="72">
        <v>212742</v>
      </c>
      <c r="I6" s="74">
        <v>156294</v>
      </c>
    </row>
    <row r="7" spans="1:9" x14ac:dyDescent="0.3">
      <c r="A7" s="6"/>
      <c r="B7" s="75"/>
      <c r="F7" s="75"/>
      <c r="G7" s="76"/>
    </row>
    <row r="8" spans="1:9" x14ac:dyDescent="0.3">
      <c r="A8" s="156" t="s">
        <v>3</v>
      </c>
      <c r="B8" s="48"/>
      <c r="C8" s="48"/>
      <c r="D8" s="78"/>
      <c r="E8" s="48"/>
      <c r="F8" s="48"/>
      <c r="G8" s="78"/>
      <c r="H8" s="48"/>
      <c r="I8" s="48"/>
    </row>
    <row r="9" spans="1:9" ht="43.2" x14ac:dyDescent="0.3">
      <c r="A9" s="157"/>
      <c r="B9" s="22" t="s">
        <v>98</v>
      </c>
      <c r="C9" s="22" t="s">
        <v>99</v>
      </c>
      <c r="D9" s="52" t="s">
        <v>306</v>
      </c>
      <c r="E9" s="22" t="s">
        <v>458</v>
      </c>
      <c r="F9" s="50" t="s">
        <v>91</v>
      </c>
      <c r="G9" s="51" t="s">
        <v>305</v>
      </c>
      <c r="H9" s="53" t="s">
        <v>92</v>
      </c>
      <c r="I9" s="54" t="s">
        <v>93</v>
      </c>
    </row>
    <row r="10" spans="1:9" x14ac:dyDescent="0.3">
      <c r="A10" s="3" t="s">
        <v>186</v>
      </c>
      <c r="B10" s="23">
        <v>638118</v>
      </c>
      <c r="C10" s="55">
        <v>854194</v>
      </c>
      <c r="D10" s="8">
        <v>-0.25295892970449341</v>
      </c>
      <c r="E10" s="139">
        <v>615634.98</v>
      </c>
      <c r="F10" s="55">
        <v>225145</v>
      </c>
      <c r="G10" s="8">
        <v>1.8342534810899642</v>
      </c>
      <c r="H10" s="55">
        <v>212742</v>
      </c>
      <c r="I10" s="60">
        <v>156294</v>
      </c>
    </row>
    <row r="11" spans="1:9" x14ac:dyDescent="0.3">
      <c r="A11" s="3" t="s">
        <v>426</v>
      </c>
      <c r="B11" s="23">
        <v>0</v>
      </c>
      <c r="C11" s="55">
        <v>0</v>
      </c>
      <c r="D11" s="8" t="s">
        <v>307</v>
      </c>
      <c r="E11" s="139">
        <v>0</v>
      </c>
      <c r="F11" s="55">
        <v>155904</v>
      </c>
      <c r="G11" s="8">
        <v>-1</v>
      </c>
      <c r="H11" s="55">
        <v>0</v>
      </c>
      <c r="I11" s="86">
        <v>0</v>
      </c>
    </row>
    <row r="12" spans="1:9" x14ac:dyDescent="0.3">
      <c r="A12" s="16" t="s">
        <v>2</v>
      </c>
      <c r="B12" s="71">
        <v>638118</v>
      </c>
      <c r="C12" s="79">
        <v>854194</v>
      </c>
      <c r="D12" s="80">
        <v>-0.25295892970449341</v>
      </c>
      <c r="E12" s="143">
        <v>615634.98</v>
      </c>
      <c r="F12" s="79">
        <v>381049</v>
      </c>
      <c r="G12" s="80">
        <v>0.67463502069287684</v>
      </c>
      <c r="H12" s="79">
        <v>212742</v>
      </c>
      <c r="I12" s="74">
        <v>156294</v>
      </c>
    </row>
    <row r="13" spans="1:9" x14ac:dyDescent="0.3">
      <c r="A13" s="6"/>
      <c r="B13" s="75"/>
      <c r="F13" s="75"/>
      <c r="G13" s="76"/>
    </row>
    <row r="14" spans="1:9" x14ac:dyDescent="0.3">
      <c r="A14" s="156" t="s">
        <v>11</v>
      </c>
      <c r="B14" s="48"/>
      <c r="C14" s="48"/>
      <c r="D14" s="78"/>
      <c r="E14" s="48"/>
      <c r="F14" s="48"/>
      <c r="G14" s="78"/>
      <c r="H14" s="48"/>
      <c r="I14" s="48"/>
    </row>
    <row r="15" spans="1:9" ht="43.2" x14ac:dyDescent="0.3">
      <c r="A15" s="157"/>
      <c r="B15" s="22" t="s">
        <v>98</v>
      </c>
      <c r="C15" s="22" t="s">
        <v>99</v>
      </c>
      <c r="D15" s="52" t="s">
        <v>306</v>
      </c>
      <c r="E15" s="22" t="s">
        <v>458</v>
      </c>
      <c r="F15" s="50" t="s">
        <v>91</v>
      </c>
      <c r="G15" s="51" t="s">
        <v>305</v>
      </c>
      <c r="H15" s="53" t="s">
        <v>92</v>
      </c>
      <c r="I15" s="54" t="s">
        <v>93</v>
      </c>
    </row>
    <row r="16" spans="1:9" x14ac:dyDescent="0.3">
      <c r="A16" s="2" t="s">
        <v>12</v>
      </c>
      <c r="B16" s="81">
        <v>279168</v>
      </c>
      <c r="C16" s="82">
        <v>245244</v>
      </c>
      <c r="D16" s="83">
        <v>0.13832754318148455</v>
      </c>
      <c r="E16" s="144">
        <v>246954.88999999998</v>
      </c>
      <c r="F16" s="82">
        <v>222034</v>
      </c>
      <c r="G16" s="83">
        <v>0.25732095084536599</v>
      </c>
      <c r="H16" s="67">
        <v>171177</v>
      </c>
      <c r="I16" s="70">
        <v>152628</v>
      </c>
    </row>
    <row r="17" spans="1:9" x14ac:dyDescent="0.3">
      <c r="A17" s="3" t="s">
        <v>13</v>
      </c>
      <c r="B17" s="23">
        <v>190032</v>
      </c>
      <c r="C17" s="55">
        <v>172027</v>
      </c>
      <c r="D17" s="84">
        <v>0.10466380277514586</v>
      </c>
      <c r="E17" s="139">
        <v>171299.43999999997</v>
      </c>
      <c r="F17" s="55">
        <v>133570</v>
      </c>
      <c r="G17" s="84">
        <v>0.42271468144044322</v>
      </c>
      <c r="H17" s="85">
        <v>103663</v>
      </c>
      <c r="I17" s="86">
        <v>100518</v>
      </c>
    </row>
    <row r="18" spans="1:9" x14ac:dyDescent="0.3">
      <c r="A18" s="3" t="s">
        <v>14</v>
      </c>
      <c r="B18" s="23">
        <v>2592</v>
      </c>
      <c r="C18" s="55">
        <v>3798</v>
      </c>
      <c r="D18" s="84">
        <v>-0.31753554502369663</v>
      </c>
      <c r="E18" s="139">
        <v>4454.9399999999996</v>
      </c>
      <c r="F18" s="55">
        <v>23891</v>
      </c>
      <c r="G18" s="84">
        <v>-0.89150726214892639</v>
      </c>
      <c r="H18" s="85">
        <v>18139</v>
      </c>
      <c r="I18" s="86">
        <v>6141</v>
      </c>
    </row>
    <row r="19" spans="1:9" x14ac:dyDescent="0.3">
      <c r="A19" s="3" t="s">
        <v>15</v>
      </c>
      <c r="B19" s="23">
        <v>62820</v>
      </c>
      <c r="C19" s="55">
        <v>55717</v>
      </c>
      <c r="D19" s="84">
        <v>0.12748353285352776</v>
      </c>
      <c r="E19" s="139">
        <v>55823.849999999991</v>
      </c>
      <c r="F19" s="55">
        <v>52876</v>
      </c>
      <c r="G19" s="84">
        <v>0.18806263711324611</v>
      </c>
      <c r="H19" s="85">
        <v>43083</v>
      </c>
      <c r="I19" s="86">
        <v>38612</v>
      </c>
    </row>
    <row r="20" spans="1:9" x14ac:dyDescent="0.3">
      <c r="A20" s="3" t="s">
        <v>16</v>
      </c>
      <c r="B20" s="23">
        <v>7548</v>
      </c>
      <c r="C20" s="55">
        <v>7152</v>
      </c>
      <c r="D20" s="84">
        <v>5.5369127516778471E-2</v>
      </c>
      <c r="E20" s="139">
        <v>6837.42</v>
      </c>
      <c r="F20" s="55">
        <v>3176</v>
      </c>
      <c r="G20" s="84">
        <v>1.3765743073047858</v>
      </c>
      <c r="H20" s="85">
        <v>2965</v>
      </c>
      <c r="I20" s="86">
        <v>3830</v>
      </c>
    </row>
    <row r="21" spans="1:9" x14ac:dyDescent="0.3">
      <c r="A21" s="3" t="s">
        <v>17</v>
      </c>
      <c r="B21" s="23">
        <v>16176</v>
      </c>
      <c r="C21" s="55">
        <v>6550</v>
      </c>
      <c r="D21" s="84">
        <v>1.469618320610687</v>
      </c>
      <c r="E21" s="139">
        <v>8539.24</v>
      </c>
      <c r="F21" s="55">
        <v>8521</v>
      </c>
      <c r="G21" s="84">
        <v>0.89836873606384238</v>
      </c>
      <c r="H21" s="87">
        <v>3327</v>
      </c>
      <c r="I21" s="88">
        <v>3527</v>
      </c>
    </row>
    <row r="22" spans="1:9" x14ac:dyDescent="0.3">
      <c r="A22" s="2" t="s">
        <v>18</v>
      </c>
      <c r="B22" s="81">
        <v>330550</v>
      </c>
      <c r="C22" s="82">
        <v>560550</v>
      </c>
      <c r="D22" s="83">
        <v>-0.41031130140041028</v>
      </c>
      <c r="E22" s="144">
        <v>368277.92</v>
      </c>
      <c r="F22" s="82">
        <v>139865</v>
      </c>
      <c r="G22" s="83">
        <v>1.3633503735745185</v>
      </c>
      <c r="H22" s="67">
        <v>40255</v>
      </c>
      <c r="I22" s="70">
        <v>3240</v>
      </c>
    </row>
    <row r="23" spans="1:9" s="6" customFormat="1" x14ac:dyDescent="0.3">
      <c r="A23" s="3" t="s">
        <v>19</v>
      </c>
      <c r="B23" s="23">
        <v>330550</v>
      </c>
      <c r="C23" s="55">
        <v>560550</v>
      </c>
      <c r="D23" s="84">
        <v>-0.41031130140041028</v>
      </c>
      <c r="E23" s="139">
        <v>368277.92</v>
      </c>
      <c r="F23" s="55">
        <v>139510</v>
      </c>
      <c r="G23" s="84">
        <v>1.369364203282919</v>
      </c>
      <c r="H23" s="85">
        <v>40255</v>
      </c>
      <c r="I23" s="86">
        <v>3240</v>
      </c>
    </row>
    <row r="24" spans="1:9" x14ac:dyDescent="0.3">
      <c r="A24" s="3" t="s">
        <v>20</v>
      </c>
      <c r="B24" s="23">
        <v>0</v>
      </c>
      <c r="C24" s="55">
        <v>0</v>
      </c>
      <c r="D24" s="84" t="s">
        <v>307</v>
      </c>
      <c r="E24" s="139">
        <v>0</v>
      </c>
      <c r="F24" s="55">
        <v>355</v>
      </c>
      <c r="G24" s="84">
        <v>-1</v>
      </c>
      <c r="H24" s="87">
        <v>0</v>
      </c>
      <c r="I24" s="88">
        <v>0</v>
      </c>
    </row>
    <row r="25" spans="1:9" x14ac:dyDescent="0.3">
      <c r="A25" s="2" t="s">
        <v>21</v>
      </c>
      <c r="B25" s="81">
        <v>4800</v>
      </c>
      <c r="C25" s="82">
        <v>4800</v>
      </c>
      <c r="D25" s="83">
        <v>0</v>
      </c>
      <c r="E25" s="144">
        <v>402.16999999999996</v>
      </c>
      <c r="F25" s="82">
        <v>1590</v>
      </c>
      <c r="G25" s="83">
        <v>2.0188679245283021</v>
      </c>
      <c r="H25" s="67">
        <v>141</v>
      </c>
      <c r="I25" s="70">
        <v>0</v>
      </c>
    </row>
    <row r="26" spans="1:9" x14ac:dyDescent="0.3">
      <c r="A26" s="3" t="s">
        <v>22</v>
      </c>
      <c r="B26" s="23">
        <v>0</v>
      </c>
      <c r="C26" s="55">
        <v>0</v>
      </c>
      <c r="D26" s="84" t="s">
        <v>307</v>
      </c>
      <c r="E26" s="139">
        <v>0</v>
      </c>
      <c r="F26" s="55">
        <v>330</v>
      </c>
      <c r="G26" s="84">
        <v>-1</v>
      </c>
      <c r="H26" s="85">
        <v>141</v>
      </c>
      <c r="I26" s="86">
        <v>0</v>
      </c>
    </row>
    <row r="27" spans="1:9" x14ac:dyDescent="0.3">
      <c r="A27" s="11" t="s">
        <v>23</v>
      </c>
      <c r="B27" s="90">
        <v>4800</v>
      </c>
      <c r="C27" s="91">
        <v>4800</v>
      </c>
      <c r="D27" s="92">
        <v>0</v>
      </c>
      <c r="E27" s="145">
        <v>402.16999999999996</v>
      </c>
      <c r="F27" s="91">
        <v>1260</v>
      </c>
      <c r="G27" s="92">
        <v>2.8095238095238093</v>
      </c>
      <c r="H27" s="87">
        <v>0</v>
      </c>
      <c r="I27" s="88">
        <v>0</v>
      </c>
    </row>
    <row r="28" spans="1:9" x14ac:dyDescent="0.3">
      <c r="A28" s="2" t="s">
        <v>25</v>
      </c>
      <c r="B28" s="81">
        <v>23600</v>
      </c>
      <c r="C28" s="82">
        <v>43600</v>
      </c>
      <c r="D28" s="83">
        <v>-0.45871559633027525</v>
      </c>
      <c r="E28" s="144">
        <v>0</v>
      </c>
      <c r="F28" s="82">
        <v>2560</v>
      </c>
      <c r="G28" s="83">
        <v>8.21875</v>
      </c>
      <c r="H28" s="67">
        <v>1169</v>
      </c>
      <c r="I28" s="70">
        <v>405</v>
      </c>
    </row>
    <row r="29" spans="1:9" x14ac:dyDescent="0.3">
      <c r="A29" s="3" t="s">
        <v>26</v>
      </c>
      <c r="B29" s="23">
        <v>3600</v>
      </c>
      <c r="C29" s="55">
        <v>3600</v>
      </c>
      <c r="D29" s="84">
        <v>0</v>
      </c>
      <c r="E29" s="139">
        <v>0</v>
      </c>
      <c r="F29" s="55">
        <v>2560</v>
      </c>
      <c r="G29" s="84">
        <v>0.40625</v>
      </c>
      <c r="H29" s="85">
        <v>1169</v>
      </c>
      <c r="I29" s="86">
        <v>405</v>
      </c>
    </row>
    <row r="30" spans="1:9" x14ac:dyDescent="0.3">
      <c r="A30" s="11" t="s">
        <v>25</v>
      </c>
      <c r="B30" s="90">
        <v>20000</v>
      </c>
      <c r="C30" s="91">
        <v>40000</v>
      </c>
      <c r="D30" s="92">
        <v>-0.5</v>
      </c>
      <c r="E30" s="145">
        <v>0</v>
      </c>
      <c r="F30" s="91">
        <v>0</v>
      </c>
      <c r="G30" s="92" t="s">
        <v>307</v>
      </c>
      <c r="H30" s="87">
        <v>0</v>
      </c>
      <c r="I30" s="88">
        <v>0</v>
      </c>
    </row>
    <row r="31" spans="1:9" s="1" customFormat="1" x14ac:dyDescent="0.3">
      <c r="A31" s="13" t="s">
        <v>100</v>
      </c>
      <c r="B31" s="81">
        <v>0</v>
      </c>
      <c r="C31" s="67">
        <v>0</v>
      </c>
      <c r="D31" s="83" t="s">
        <v>307</v>
      </c>
      <c r="E31" s="141">
        <v>0</v>
      </c>
      <c r="F31" s="97">
        <v>15000</v>
      </c>
      <c r="G31" s="98">
        <v>-1</v>
      </c>
      <c r="H31" s="67">
        <v>0</v>
      </c>
      <c r="I31" s="70">
        <v>0</v>
      </c>
    </row>
    <row r="32" spans="1:9" x14ac:dyDescent="0.3">
      <c r="A32" s="12" t="s">
        <v>100</v>
      </c>
      <c r="B32" s="23">
        <v>0</v>
      </c>
      <c r="C32" s="85">
        <v>0</v>
      </c>
      <c r="D32" s="84" t="s">
        <v>307</v>
      </c>
      <c r="E32" s="147">
        <v>0</v>
      </c>
      <c r="F32" s="85">
        <v>15000</v>
      </c>
      <c r="G32" s="99">
        <v>-1</v>
      </c>
      <c r="H32" s="85">
        <v>0</v>
      </c>
      <c r="I32" s="86">
        <v>0</v>
      </c>
    </row>
    <row r="33" spans="1:9" x14ac:dyDescent="0.3">
      <c r="A33" s="17" t="s">
        <v>2</v>
      </c>
      <c r="B33" s="71">
        <v>638118</v>
      </c>
      <c r="C33" s="26">
        <v>854194</v>
      </c>
      <c r="D33" s="19">
        <v>-0.25295892970449341</v>
      </c>
      <c r="E33" s="140">
        <v>615634.97999999986</v>
      </c>
      <c r="F33" s="74">
        <v>381049</v>
      </c>
      <c r="G33" s="19">
        <v>0.67463502069287684</v>
      </c>
      <c r="H33" s="26">
        <v>212742</v>
      </c>
      <c r="I33" s="26">
        <v>156273</v>
      </c>
    </row>
  </sheetData>
  <mergeCells count="3">
    <mergeCell ref="A3:A4"/>
    <mergeCell ref="A8:A9"/>
    <mergeCell ref="A14:A15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319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2" t="s">
        <v>187</v>
      </c>
      <c r="B5" s="66">
        <v>6634240</v>
      </c>
      <c r="C5" s="94">
        <v>5817776</v>
      </c>
      <c r="D5" s="68">
        <v>0.14033953868282323</v>
      </c>
      <c r="E5" s="146">
        <v>8615634.1199999992</v>
      </c>
      <c r="F5" s="93">
        <v>9030255</v>
      </c>
      <c r="G5" s="68">
        <v>-0.2653319313795679</v>
      </c>
      <c r="H5" s="93">
        <v>2347546</v>
      </c>
      <c r="I5" s="95">
        <v>2085043</v>
      </c>
    </row>
    <row r="6" spans="1:9" x14ac:dyDescent="0.3">
      <c r="A6" s="16" t="s">
        <v>2</v>
      </c>
      <c r="B6" s="71">
        <v>6634240</v>
      </c>
      <c r="C6" s="72">
        <v>5817776</v>
      </c>
      <c r="D6" s="73">
        <v>0.14033953868282323</v>
      </c>
      <c r="E6" s="142">
        <v>8615634.1199999992</v>
      </c>
      <c r="F6" s="72">
        <v>9030255</v>
      </c>
      <c r="G6" s="73">
        <v>-0.2653319313795679</v>
      </c>
      <c r="H6" s="72">
        <v>2347546</v>
      </c>
      <c r="I6" s="74">
        <v>2085043</v>
      </c>
    </row>
    <row r="7" spans="1:9" x14ac:dyDescent="0.3">
      <c r="A7" s="6"/>
      <c r="B7" s="75"/>
      <c r="F7" s="75"/>
      <c r="G7" s="76"/>
    </row>
    <row r="8" spans="1:9" x14ac:dyDescent="0.3">
      <c r="A8" s="156" t="s">
        <v>3</v>
      </c>
      <c r="B8" s="48"/>
      <c r="C8" s="48"/>
      <c r="D8" s="78"/>
      <c r="E8" s="48"/>
      <c r="F8" s="48"/>
      <c r="G8" s="78"/>
      <c r="H8" s="48"/>
      <c r="I8" s="48"/>
    </row>
    <row r="9" spans="1:9" ht="43.2" x14ac:dyDescent="0.3">
      <c r="A9" s="157"/>
      <c r="B9" s="22" t="s">
        <v>98</v>
      </c>
      <c r="C9" s="22" t="s">
        <v>99</v>
      </c>
      <c r="D9" s="52" t="s">
        <v>306</v>
      </c>
      <c r="E9" s="22" t="s">
        <v>458</v>
      </c>
      <c r="F9" s="50" t="s">
        <v>91</v>
      </c>
      <c r="G9" s="51" t="s">
        <v>305</v>
      </c>
      <c r="H9" s="53" t="s">
        <v>92</v>
      </c>
      <c r="I9" s="54" t="s">
        <v>93</v>
      </c>
    </row>
    <row r="10" spans="1:9" x14ac:dyDescent="0.3">
      <c r="A10" s="3" t="s">
        <v>187</v>
      </c>
      <c r="B10" s="23">
        <v>6634240</v>
      </c>
      <c r="C10" s="55">
        <v>5817776</v>
      </c>
      <c r="D10" s="8">
        <v>0.14033953868282323</v>
      </c>
      <c r="E10" s="139">
        <v>8615634.1199999992</v>
      </c>
      <c r="F10" s="55">
        <v>9030255</v>
      </c>
      <c r="G10" s="8">
        <v>-0.2653319313795679</v>
      </c>
      <c r="H10" s="55">
        <v>2347546</v>
      </c>
      <c r="I10" s="60">
        <v>2085043</v>
      </c>
    </row>
    <row r="11" spans="1:9" x14ac:dyDescent="0.3">
      <c r="A11" s="16" t="s">
        <v>2</v>
      </c>
      <c r="B11" s="71">
        <v>6634240</v>
      </c>
      <c r="C11" s="79">
        <v>5817776</v>
      </c>
      <c r="D11" s="80">
        <v>0.14033953868282323</v>
      </c>
      <c r="E11" s="143">
        <v>8615634.1199999992</v>
      </c>
      <c r="F11" s="79">
        <v>9030255</v>
      </c>
      <c r="G11" s="80">
        <v>-0.2653319313795679</v>
      </c>
      <c r="H11" s="79">
        <v>2347546</v>
      </c>
      <c r="I11" s="74">
        <v>2085043</v>
      </c>
    </row>
    <row r="12" spans="1:9" x14ac:dyDescent="0.3">
      <c r="A12" s="6"/>
      <c r="B12" s="75"/>
      <c r="F12" s="75"/>
      <c r="G12" s="76"/>
    </row>
    <row r="13" spans="1:9" x14ac:dyDescent="0.3">
      <c r="A13" s="156" t="s">
        <v>11</v>
      </c>
      <c r="B13" s="48"/>
      <c r="C13" s="48"/>
      <c r="D13" s="78"/>
      <c r="E13" s="48"/>
      <c r="F13" s="48"/>
      <c r="G13" s="78"/>
      <c r="H13" s="48"/>
      <c r="I13" s="48"/>
    </row>
    <row r="14" spans="1:9" ht="43.2" x14ac:dyDescent="0.3">
      <c r="A14" s="157"/>
      <c r="B14" s="22" t="s">
        <v>98</v>
      </c>
      <c r="C14" s="22" t="s">
        <v>99</v>
      </c>
      <c r="D14" s="52" t="s">
        <v>306</v>
      </c>
      <c r="E14" s="22" t="s">
        <v>458</v>
      </c>
      <c r="F14" s="50" t="s">
        <v>91</v>
      </c>
      <c r="G14" s="51" t="s">
        <v>305</v>
      </c>
      <c r="H14" s="53" t="s">
        <v>92</v>
      </c>
      <c r="I14" s="54" t="s">
        <v>93</v>
      </c>
    </row>
    <row r="15" spans="1:9" x14ac:dyDescent="0.3">
      <c r="A15" s="2" t="s">
        <v>12</v>
      </c>
      <c r="B15" s="81">
        <v>586924</v>
      </c>
      <c r="C15" s="82">
        <v>596093</v>
      </c>
      <c r="D15" s="83">
        <v>-1.5381828003348419E-2</v>
      </c>
      <c r="E15" s="144">
        <v>396720.53999999992</v>
      </c>
      <c r="F15" s="82">
        <v>426310</v>
      </c>
      <c r="G15" s="83">
        <v>0.37675400530130654</v>
      </c>
      <c r="H15" s="67">
        <v>404837</v>
      </c>
      <c r="I15" s="70">
        <v>364528</v>
      </c>
    </row>
    <row r="16" spans="1:9" x14ac:dyDescent="0.3">
      <c r="A16" s="3" t="s">
        <v>13</v>
      </c>
      <c r="B16" s="23">
        <v>402632</v>
      </c>
      <c r="C16" s="55">
        <v>431512</v>
      </c>
      <c r="D16" s="84">
        <v>-6.6927455088155119E-2</v>
      </c>
      <c r="E16" s="139">
        <v>278380.70999999996</v>
      </c>
      <c r="F16" s="55">
        <v>296611</v>
      </c>
      <c r="G16" s="84">
        <v>0.35744122773599085</v>
      </c>
      <c r="H16" s="85">
        <v>272689</v>
      </c>
      <c r="I16" s="86">
        <v>253236</v>
      </c>
    </row>
    <row r="17" spans="1:9" x14ac:dyDescent="0.3">
      <c r="A17" s="3" t="s">
        <v>14</v>
      </c>
      <c r="B17" s="23">
        <v>0</v>
      </c>
      <c r="C17" s="55">
        <v>0</v>
      </c>
      <c r="D17" s="84" t="s">
        <v>307</v>
      </c>
      <c r="E17" s="139">
        <v>500</v>
      </c>
      <c r="F17" s="55">
        <v>472</v>
      </c>
      <c r="G17" s="84">
        <v>-1</v>
      </c>
      <c r="H17" s="85">
        <v>8437</v>
      </c>
      <c r="I17" s="86">
        <v>1030</v>
      </c>
    </row>
    <row r="18" spans="1:9" x14ac:dyDescent="0.3">
      <c r="A18" s="3" t="s">
        <v>15</v>
      </c>
      <c r="B18" s="23">
        <v>143336</v>
      </c>
      <c r="C18" s="55">
        <v>134970</v>
      </c>
      <c r="D18" s="84">
        <v>6.1984144624731341E-2</v>
      </c>
      <c r="E18" s="139">
        <v>95870.959999999992</v>
      </c>
      <c r="F18" s="55">
        <v>103785</v>
      </c>
      <c r="G18" s="84">
        <v>0.38108589873295751</v>
      </c>
      <c r="H18" s="85">
        <v>97576</v>
      </c>
      <c r="I18" s="86">
        <v>88362</v>
      </c>
    </row>
    <row r="19" spans="1:9" x14ac:dyDescent="0.3">
      <c r="A19" s="3" t="s">
        <v>16</v>
      </c>
      <c r="B19" s="23">
        <v>19104</v>
      </c>
      <c r="C19" s="55">
        <v>14471</v>
      </c>
      <c r="D19" s="84">
        <v>0.32015755649229494</v>
      </c>
      <c r="E19" s="139">
        <v>13421.919999999998</v>
      </c>
      <c r="F19" s="55">
        <v>12121</v>
      </c>
      <c r="G19" s="84">
        <v>0.57610758188268285</v>
      </c>
      <c r="H19" s="85">
        <v>13341</v>
      </c>
      <c r="I19" s="86">
        <v>10986</v>
      </c>
    </row>
    <row r="20" spans="1:9" x14ac:dyDescent="0.3">
      <c r="A20" s="3" t="s">
        <v>17</v>
      </c>
      <c r="B20" s="23">
        <v>21852</v>
      </c>
      <c r="C20" s="55">
        <v>15140</v>
      </c>
      <c r="D20" s="84">
        <v>0.44332892998678997</v>
      </c>
      <c r="E20" s="139">
        <v>8546.9500000000007</v>
      </c>
      <c r="F20" s="55">
        <v>13321</v>
      </c>
      <c r="G20" s="84">
        <v>0.64041738608212606</v>
      </c>
      <c r="H20" s="87">
        <v>12794</v>
      </c>
      <c r="I20" s="88">
        <v>10914</v>
      </c>
    </row>
    <row r="21" spans="1:9" x14ac:dyDescent="0.3">
      <c r="A21" s="2" t="s">
        <v>18</v>
      </c>
      <c r="B21" s="81">
        <v>828000</v>
      </c>
      <c r="C21" s="82">
        <v>477924</v>
      </c>
      <c r="D21" s="83">
        <v>0.73249303236497854</v>
      </c>
      <c r="E21" s="144">
        <v>511421.31999999989</v>
      </c>
      <c r="F21" s="82">
        <v>462373</v>
      </c>
      <c r="G21" s="83">
        <v>0.79076200383672912</v>
      </c>
      <c r="H21" s="67">
        <v>592358</v>
      </c>
      <c r="I21" s="70">
        <v>865264</v>
      </c>
    </row>
    <row r="22" spans="1:9" s="6" customFormat="1" x14ac:dyDescent="0.3">
      <c r="A22" s="3" t="s">
        <v>19</v>
      </c>
      <c r="B22" s="23">
        <v>828000</v>
      </c>
      <c r="C22" s="55">
        <v>477924</v>
      </c>
      <c r="D22" s="84">
        <v>0.73249303236497854</v>
      </c>
      <c r="E22" s="139">
        <v>511421.31999999989</v>
      </c>
      <c r="F22" s="55">
        <v>445201</v>
      </c>
      <c r="G22" s="84">
        <v>0.85983409740768768</v>
      </c>
      <c r="H22" s="85">
        <v>592358</v>
      </c>
      <c r="I22" s="86">
        <v>845025</v>
      </c>
    </row>
    <row r="23" spans="1:9" x14ac:dyDescent="0.3">
      <c r="A23" s="3" t="s">
        <v>20</v>
      </c>
      <c r="B23" s="23">
        <v>0</v>
      </c>
      <c r="C23" s="55">
        <v>0</v>
      </c>
      <c r="D23" s="84" t="s">
        <v>307</v>
      </c>
      <c r="E23" s="139">
        <v>0</v>
      </c>
      <c r="F23" s="55">
        <v>17172</v>
      </c>
      <c r="G23" s="84">
        <v>-1</v>
      </c>
      <c r="H23" s="87">
        <v>0</v>
      </c>
      <c r="I23" s="88">
        <v>20239</v>
      </c>
    </row>
    <row r="24" spans="1:9" x14ac:dyDescent="0.3">
      <c r="A24" s="2" t="s">
        <v>21</v>
      </c>
      <c r="B24" s="81">
        <v>3360</v>
      </c>
      <c r="C24" s="82">
        <v>3360</v>
      </c>
      <c r="D24" s="83">
        <v>0</v>
      </c>
      <c r="E24" s="144">
        <v>837.57</v>
      </c>
      <c r="F24" s="82">
        <v>2496</v>
      </c>
      <c r="G24" s="83">
        <v>0.34615384615384626</v>
      </c>
      <c r="H24" s="67">
        <v>3909</v>
      </c>
      <c r="I24" s="70">
        <v>2516</v>
      </c>
    </row>
    <row r="25" spans="1:9" x14ac:dyDescent="0.3">
      <c r="A25" s="3" t="s">
        <v>22</v>
      </c>
      <c r="B25" s="23">
        <v>960</v>
      </c>
      <c r="C25" s="55">
        <v>960</v>
      </c>
      <c r="D25" s="84">
        <v>0</v>
      </c>
      <c r="E25" s="139">
        <v>185.38</v>
      </c>
      <c r="F25" s="55">
        <v>1644</v>
      </c>
      <c r="G25" s="84">
        <v>-0.41605839416058399</v>
      </c>
      <c r="H25" s="85">
        <v>2043</v>
      </c>
      <c r="I25" s="86">
        <v>745</v>
      </c>
    </row>
    <row r="26" spans="1:9" x14ac:dyDescent="0.3">
      <c r="A26" s="11" t="s">
        <v>23</v>
      </c>
      <c r="B26" s="90">
        <v>2400</v>
      </c>
      <c r="C26" s="91">
        <v>2400</v>
      </c>
      <c r="D26" s="92">
        <v>0</v>
      </c>
      <c r="E26" s="145">
        <v>652.19000000000005</v>
      </c>
      <c r="F26" s="91">
        <v>852</v>
      </c>
      <c r="G26" s="92">
        <v>1.816901408450704</v>
      </c>
      <c r="H26" s="87">
        <v>1866</v>
      </c>
      <c r="I26" s="88">
        <v>1771</v>
      </c>
    </row>
    <row r="27" spans="1:9" s="1" customFormat="1" x14ac:dyDescent="0.3">
      <c r="A27" s="5" t="s">
        <v>97</v>
      </c>
      <c r="B27" s="66">
        <v>0</v>
      </c>
      <c r="C27" s="93">
        <v>0</v>
      </c>
      <c r="D27" s="100" t="s">
        <v>307</v>
      </c>
      <c r="E27" s="146">
        <v>0</v>
      </c>
      <c r="F27" s="94">
        <v>115</v>
      </c>
      <c r="G27" s="100">
        <v>-1</v>
      </c>
      <c r="H27" s="67">
        <v>1904</v>
      </c>
      <c r="I27" s="70">
        <v>0</v>
      </c>
    </row>
    <row r="28" spans="1:9" x14ac:dyDescent="0.3">
      <c r="A28" s="3" t="s">
        <v>97</v>
      </c>
      <c r="B28" s="23">
        <v>0</v>
      </c>
      <c r="C28" s="55">
        <v>0</v>
      </c>
      <c r="D28" s="84" t="s">
        <v>307</v>
      </c>
      <c r="E28" s="139">
        <v>0</v>
      </c>
      <c r="F28" s="55">
        <v>115</v>
      </c>
      <c r="G28" s="84">
        <v>-1</v>
      </c>
      <c r="H28" s="91">
        <v>1904</v>
      </c>
      <c r="I28" s="88">
        <v>0</v>
      </c>
    </row>
    <row r="29" spans="1:9" x14ac:dyDescent="0.3">
      <c r="A29" s="2" t="s">
        <v>24</v>
      </c>
      <c r="B29" s="81">
        <v>0</v>
      </c>
      <c r="C29" s="82">
        <v>0</v>
      </c>
      <c r="D29" s="83" t="s">
        <v>307</v>
      </c>
      <c r="E29" s="144">
        <v>0</v>
      </c>
      <c r="F29" s="82">
        <v>11906</v>
      </c>
      <c r="G29" s="83">
        <v>-1</v>
      </c>
      <c r="H29" s="67">
        <v>10683</v>
      </c>
      <c r="I29" s="70">
        <v>6215</v>
      </c>
    </row>
    <row r="30" spans="1:9" x14ac:dyDescent="0.3">
      <c r="A30" s="3" t="s">
        <v>24</v>
      </c>
      <c r="B30" s="23">
        <v>0</v>
      </c>
      <c r="C30" s="55">
        <v>0</v>
      </c>
      <c r="D30" s="84" t="s">
        <v>307</v>
      </c>
      <c r="E30" s="139">
        <v>0</v>
      </c>
      <c r="F30" s="55">
        <v>11906</v>
      </c>
      <c r="G30" s="84">
        <v>-1</v>
      </c>
      <c r="H30" s="87">
        <v>10683</v>
      </c>
      <c r="I30" s="88">
        <v>6215</v>
      </c>
    </row>
    <row r="31" spans="1:9" x14ac:dyDescent="0.3">
      <c r="A31" s="2" t="s">
        <v>25</v>
      </c>
      <c r="B31" s="81">
        <v>5215956</v>
      </c>
      <c r="C31" s="82">
        <v>4740399</v>
      </c>
      <c r="D31" s="83">
        <v>0.10032003635137032</v>
      </c>
      <c r="E31" s="144">
        <v>7706599.6899999995</v>
      </c>
      <c r="F31" s="82">
        <v>8126997</v>
      </c>
      <c r="G31" s="83">
        <v>-0.35819393067328564</v>
      </c>
      <c r="H31" s="67">
        <v>1333685</v>
      </c>
      <c r="I31" s="70">
        <v>839525</v>
      </c>
    </row>
    <row r="32" spans="1:9" x14ac:dyDescent="0.3">
      <c r="A32" s="3" t="s">
        <v>26</v>
      </c>
      <c r="B32" s="23">
        <v>0</v>
      </c>
      <c r="C32" s="55">
        <v>0</v>
      </c>
      <c r="D32" s="84" t="s">
        <v>307</v>
      </c>
      <c r="E32" s="139">
        <v>3088.21</v>
      </c>
      <c r="F32" s="55">
        <v>12190</v>
      </c>
      <c r="G32" s="84">
        <v>-1</v>
      </c>
      <c r="H32" s="85">
        <v>18794</v>
      </c>
      <c r="I32" s="86">
        <v>13032</v>
      </c>
    </row>
    <row r="33" spans="1:9" x14ac:dyDescent="0.3">
      <c r="A33" s="3" t="s">
        <v>25</v>
      </c>
      <c r="B33" s="23">
        <v>144000</v>
      </c>
      <c r="C33" s="55">
        <v>140400</v>
      </c>
      <c r="D33" s="84">
        <v>2.564102564102555E-2</v>
      </c>
      <c r="E33" s="139">
        <v>114672.04999999999</v>
      </c>
      <c r="F33" s="55">
        <v>105807</v>
      </c>
      <c r="G33" s="84">
        <v>0.36096855595565502</v>
      </c>
      <c r="H33" s="85">
        <v>50176</v>
      </c>
      <c r="I33" s="86">
        <v>63768</v>
      </c>
    </row>
    <row r="34" spans="1:9" x14ac:dyDescent="0.3">
      <c r="A34" s="11" t="s">
        <v>188</v>
      </c>
      <c r="B34" s="90">
        <v>5071956</v>
      </c>
      <c r="C34" s="91">
        <v>4599999</v>
      </c>
      <c r="D34" s="92">
        <v>0.10259937013029785</v>
      </c>
      <c r="E34" s="145">
        <v>7588839.4299999997</v>
      </c>
      <c r="F34" s="91">
        <v>8009000</v>
      </c>
      <c r="G34" s="92">
        <v>-0.36671794231489574</v>
      </c>
      <c r="H34" s="87">
        <v>1264715</v>
      </c>
      <c r="I34" s="88">
        <v>762725</v>
      </c>
    </row>
    <row r="35" spans="1:9" s="1" customFormat="1" x14ac:dyDescent="0.3">
      <c r="A35" s="13" t="s">
        <v>100</v>
      </c>
      <c r="B35" s="81">
        <v>0</v>
      </c>
      <c r="C35" s="67">
        <v>0</v>
      </c>
      <c r="D35" s="83" t="s">
        <v>307</v>
      </c>
      <c r="E35" s="141">
        <v>55</v>
      </c>
      <c r="F35" s="97">
        <v>58</v>
      </c>
      <c r="G35" s="98">
        <v>-1</v>
      </c>
      <c r="H35" s="67">
        <v>170</v>
      </c>
      <c r="I35" s="70">
        <v>6995</v>
      </c>
    </row>
    <row r="36" spans="1:9" x14ac:dyDescent="0.3">
      <c r="A36" s="12" t="s">
        <v>100</v>
      </c>
      <c r="B36" s="23">
        <v>0</v>
      </c>
      <c r="C36" s="85">
        <v>0</v>
      </c>
      <c r="D36" s="84" t="s">
        <v>307</v>
      </c>
      <c r="E36" s="147">
        <v>55</v>
      </c>
      <c r="F36" s="85">
        <v>58</v>
      </c>
      <c r="G36" s="99">
        <v>-1</v>
      </c>
      <c r="H36" s="85">
        <v>170</v>
      </c>
      <c r="I36" s="86">
        <v>6995</v>
      </c>
    </row>
    <row r="37" spans="1:9" x14ac:dyDescent="0.3">
      <c r="A37" s="17" t="s">
        <v>2</v>
      </c>
      <c r="B37" s="71">
        <v>6634240</v>
      </c>
      <c r="C37" s="26">
        <v>5817776</v>
      </c>
      <c r="D37" s="19">
        <v>0.14033953868282323</v>
      </c>
      <c r="E37" s="140">
        <v>8615634.120000001</v>
      </c>
      <c r="F37" s="74">
        <v>9030255</v>
      </c>
      <c r="G37" s="19">
        <v>-0.2653319313795679</v>
      </c>
      <c r="H37" s="26">
        <v>2347546</v>
      </c>
      <c r="I37" s="26">
        <v>2085043</v>
      </c>
    </row>
  </sheetData>
  <mergeCells count="3">
    <mergeCell ref="A3:A4"/>
    <mergeCell ref="A8:A9"/>
    <mergeCell ref="A13:A14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0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318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2" t="s">
        <v>189</v>
      </c>
      <c r="B5" s="66">
        <v>1179596</v>
      </c>
      <c r="C5" s="94">
        <v>1562734</v>
      </c>
      <c r="D5" s="68">
        <v>-0.24517160310071962</v>
      </c>
      <c r="E5" s="146">
        <v>841986.06000000017</v>
      </c>
      <c r="F5" s="93">
        <v>1929669</v>
      </c>
      <c r="G5" s="68">
        <v>-0.38870552410802062</v>
      </c>
      <c r="H5" s="93">
        <v>1841828</v>
      </c>
      <c r="I5" s="95">
        <v>1672263</v>
      </c>
    </row>
    <row r="6" spans="1:9" x14ac:dyDescent="0.3">
      <c r="A6" s="16" t="s">
        <v>2</v>
      </c>
      <c r="B6" s="71">
        <v>1179596</v>
      </c>
      <c r="C6" s="72">
        <v>1562734</v>
      </c>
      <c r="D6" s="73">
        <v>-0.24517160310071962</v>
      </c>
      <c r="E6" s="142">
        <v>841986.06000000017</v>
      </c>
      <c r="F6" s="72">
        <v>1929669</v>
      </c>
      <c r="G6" s="73">
        <v>-0.38870552410802062</v>
      </c>
      <c r="H6" s="72">
        <v>1841828</v>
      </c>
      <c r="I6" s="74">
        <v>1672263</v>
      </c>
    </row>
    <row r="7" spans="1:9" x14ac:dyDescent="0.3">
      <c r="A7" s="6"/>
      <c r="B7" s="75"/>
      <c r="F7" s="75"/>
      <c r="G7" s="76"/>
    </row>
    <row r="8" spans="1:9" x14ac:dyDescent="0.3">
      <c r="A8" s="156" t="s">
        <v>3</v>
      </c>
      <c r="B8" s="48"/>
      <c r="C8" s="48"/>
      <c r="D8" s="78"/>
      <c r="E8" s="48"/>
      <c r="F8" s="48"/>
      <c r="G8" s="78"/>
      <c r="H8" s="48"/>
      <c r="I8" s="48"/>
    </row>
    <row r="9" spans="1:9" ht="43.2" x14ac:dyDescent="0.3">
      <c r="A9" s="157"/>
      <c r="B9" s="22" t="s">
        <v>98</v>
      </c>
      <c r="C9" s="22" t="s">
        <v>99</v>
      </c>
      <c r="D9" s="52" t="s">
        <v>306</v>
      </c>
      <c r="E9" s="22" t="s">
        <v>458</v>
      </c>
      <c r="F9" s="50" t="s">
        <v>91</v>
      </c>
      <c r="G9" s="51" t="s">
        <v>305</v>
      </c>
      <c r="H9" s="53" t="s">
        <v>92</v>
      </c>
      <c r="I9" s="54" t="s">
        <v>93</v>
      </c>
    </row>
    <row r="10" spans="1:9" x14ac:dyDescent="0.3">
      <c r="A10" s="3" t="s">
        <v>190</v>
      </c>
      <c r="B10" s="23">
        <v>1022226</v>
      </c>
      <c r="C10" s="55">
        <v>1230164</v>
      </c>
      <c r="D10" s="8">
        <v>-0.16903274685326508</v>
      </c>
      <c r="E10" s="139">
        <v>744929.3600000001</v>
      </c>
      <c r="F10" s="55">
        <v>1477082</v>
      </c>
      <c r="G10" s="8">
        <v>-0.30794228079416042</v>
      </c>
      <c r="H10" s="55">
        <v>962119</v>
      </c>
      <c r="I10" s="60">
        <v>834005</v>
      </c>
    </row>
    <row r="11" spans="1:9" x14ac:dyDescent="0.3">
      <c r="A11" s="3" t="s">
        <v>191</v>
      </c>
      <c r="B11" s="23">
        <v>157370</v>
      </c>
      <c r="C11" s="55">
        <v>332570</v>
      </c>
      <c r="D11" s="8">
        <v>-0.52680638662537205</v>
      </c>
      <c r="E11" s="139">
        <v>97056.7</v>
      </c>
      <c r="F11" s="55">
        <v>300120</v>
      </c>
      <c r="G11" s="8">
        <v>-0.47564307610289214</v>
      </c>
      <c r="H11" s="55">
        <v>624728</v>
      </c>
      <c r="I11" s="86">
        <v>241663</v>
      </c>
    </row>
    <row r="12" spans="1:9" x14ac:dyDescent="0.3">
      <c r="A12" s="3" t="s">
        <v>378</v>
      </c>
      <c r="B12" s="23">
        <v>0</v>
      </c>
      <c r="C12" s="55">
        <v>0</v>
      </c>
      <c r="D12" s="8" t="s">
        <v>307</v>
      </c>
      <c r="E12" s="139">
        <v>0</v>
      </c>
      <c r="F12" s="55">
        <v>0</v>
      </c>
      <c r="G12" s="8" t="s">
        <v>307</v>
      </c>
      <c r="H12" s="55">
        <v>815</v>
      </c>
      <c r="I12" s="86">
        <v>344160</v>
      </c>
    </row>
    <row r="13" spans="1:9" x14ac:dyDescent="0.3">
      <c r="A13" s="3" t="s">
        <v>192</v>
      </c>
      <c r="B13" s="23">
        <v>0</v>
      </c>
      <c r="C13" s="55">
        <v>0</v>
      </c>
      <c r="D13" s="8" t="s">
        <v>307</v>
      </c>
      <c r="E13" s="139">
        <v>0</v>
      </c>
      <c r="F13" s="55">
        <v>152467</v>
      </c>
      <c r="G13" s="8">
        <v>-1</v>
      </c>
      <c r="H13" s="55">
        <v>254166</v>
      </c>
      <c r="I13" s="86">
        <v>252435</v>
      </c>
    </row>
    <row r="14" spans="1:9" x14ac:dyDescent="0.3">
      <c r="A14" s="16" t="s">
        <v>2</v>
      </c>
      <c r="B14" s="71">
        <v>1179596</v>
      </c>
      <c r="C14" s="79">
        <v>1562734</v>
      </c>
      <c r="D14" s="80">
        <v>-0.24517160310071962</v>
      </c>
      <c r="E14" s="143">
        <v>841986.06</v>
      </c>
      <c r="F14" s="79">
        <v>1929669</v>
      </c>
      <c r="G14" s="80">
        <v>-0.38870552410802062</v>
      </c>
      <c r="H14" s="79">
        <v>1841013</v>
      </c>
      <c r="I14" s="74">
        <v>1672263</v>
      </c>
    </row>
    <row r="15" spans="1:9" x14ac:dyDescent="0.3">
      <c r="A15" s="6"/>
      <c r="B15" s="75"/>
      <c r="F15" s="75"/>
      <c r="G15" s="76"/>
    </row>
    <row r="16" spans="1:9" x14ac:dyDescent="0.3">
      <c r="A16" s="156" t="s">
        <v>11</v>
      </c>
      <c r="B16" s="48"/>
      <c r="C16" s="48"/>
      <c r="D16" s="78"/>
      <c r="E16" s="48"/>
      <c r="F16" s="48"/>
      <c r="G16" s="78"/>
      <c r="H16" s="48"/>
      <c r="I16" s="48"/>
    </row>
    <row r="17" spans="1:9" ht="43.2" x14ac:dyDescent="0.3">
      <c r="A17" s="157"/>
      <c r="B17" s="22" t="s">
        <v>98</v>
      </c>
      <c r="C17" s="22" t="s">
        <v>99</v>
      </c>
      <c r="D17" s="52" t="s">
        <v>306</v>
      </c>
      <c r="E17" s="22" t="s">
        <v>458</v>
      </c>
      <c r="F17" s="50" t="s">
        <v>91</v>
      </c>
      <c r="G17" s="51" t="s">
        <v>305</v>
      </c>
      <c r="H17" s="53" t="s">
        <v>92</v>
      </c>
      <c r="I17" s="54" t="s">
        <v>93</v>
      </c>
    </row>
    <row r="18" spans="1:9" x14ac:dyDescent="0.3">
      <c r="A18" s="2" t="s">
        <v>12</v>
      </c>
      <c r="B18" s="81">
        <v>633169</v>
      </c>
      <c r="C18" s="82">
        <v>878353</v>
      </c>
      <c r="D18" s="83">
        <v>-0.2791406188628035</v>
      </c>
      <c r="E18" s="144">
        <v>382500.97000000003</v>
      </c>
      <c r="F18" s="82">
        <v>802403</v>
      </c>
      <c r="G18" s="83">
        <v>-0.2109089821448823</v>
      </c>
      <c r="H18" s="67">
        <v>725919</v>
      </c>
      <c r="I18" s="70">
        <v>785800</v>
      </c>
    </row>
    <row r="19" spans="1:9" x14ac:dyDescent="0.3">
      <c r="A19" s="3" t="s">
        <v>13</v>
      </c>
      <c r="B19" s="23">
        <v>430856</v>
      </c>
      <c r="C19" s="55">
        <v>585437</v>
      </c>
      <c r="D19" s="84">
        <v>-0.26404378267858031</v>
      </c>
      <c r="E19" s="139">
        <v>269012.32</v>
      </c>
      <c r="F19" s="55">
        <v>534486</v>
      </c>
      <c r="G19" s="84">
        <v>-0.19388721126465425</v>
      </c>
      <c r="H19" s="85">
        <v>491941</v>
      </c>
      <c r="I19" s="86">
        <v>513624</v>
      </c>
    </row>
    <row r="20" spans="1:9" x14ac:dyDescent="0.3">
      <c r="A20" s="3" t="s">
        <v>14</v>
      </c>
      <c r="B20" s="23">
        <v>5904</v>
      </c>
      <c r="C20" s="55">
        <v>12000</v>
      </c>
      <c r="D20" s="84">
        <v>-0.50800000000000001</v>
      </c>
      <c r="E20" s="139">
        <v>2687.05</v>
      </c>
      <c r="F20" s="55">
        <v>29171</v>
      </c>
      <c r="G20" s="84">
        <v>-0.79760721264269308</v>
      </c>
      <c r="H20" s="85">
        <v>25458</v>
      </c>
      <c r="I20" s="86">
        <v>48394</v>
      </c>
    </row>
    <row r="21" spans="1:9" x14ac:dyDescent="0.3">
      <c r="A21" s="3" t="s">
        <v>15</v>
      </c>
      <c r="B21" s="23">
        <v>144005</v>
      </c>
      <c r="C21" s="55">
        <v>225107</v>
      </c>
      <c r="D21" s="84">
        <v>-0.3602819992270343</v>
      </c>
      <c r="E21" s="139">
        <v>86932.28</v>
      </c>
      <c r="F21" s="55">
        <v>192136</v>
      </c>
      <c r="G21" s="84">
        <v>-0.25050485073073236</v>
      </c>
      <c r="H21" s="85">
        <v>171491</v>
      </c>
      <c r="I21" s="86">
        <v>187996</v>
      </c>
    </row>
    <row r="22" spans="1:9" x14ac:dyDescent="0.3">
      <c r="A22" s="3" t="s">
        <v>16</v>
      </c>
      <c r="B22" s="23">
        <v>17340</v>
      </c>
      <c r="C22" s="55">
        <v>20016</v>
      </c>
      <c r="D22" s="84">
        <v>-0.13369304556354911</v>
      </c>
      <c r="E22" s="139">
        <v>13634.750000000002</v>
      </c>
      <c r="F22" s="55">
        <v>17819</v>
      </c>
      <c r="G22" s="84">
        <v>-2.6881418710365312E-2</v>
      </c>
      <c r="H22" s="85">
        <v>15053</v>
      </c>
      <c r="I22" s="86">
        <v>13336</v>
      </c>
    </row>
    <row r="23" spans="1:9" x14ac:dyDescent="0.3">
      <c r="A23" s="3" t="s">
        <v>17</v>
      </c>
      <c r="B23" s="23">
        <v>35064</v>
      </c>
      <c r="C23" s="55">
        <v>35793</v>
      </c>
      <c r="D23" s="84">
        <v>-2.0367110887603679E-2</v>
      </c>
      <c r="E23" s="139">
        <v>10234.57</v>
      </c>
      <c r="F23" s="55">
        <v>28791</v>
      </c>
      <c r="G23" s="84">
        <v>0.21788058768365115</v>
      </c>
      <c r="H23" s="87">
        <v>21976</v>
      </c>
      <c r="I23" s="88">
        <v>22450</v>
      </c>
    </row>
    <row r="24" spans="1:9" x14ac:dyDescent="0.3">
      <c r="A24" s="2" t="s">
        <v>18</v>
      </c>
      <c r="B24" s="81">
        <v>391336</v>
      </c>
      <c r="C24" s="82">
        <v>637770</v>
      </c>
      <c r="D24" s="83">
        <v>-0.38639948570801386</v>
      </c>
      <c r="E24" s="144">
        <v>455102.31</v>
      </c>
      <c r="F24" s="82">
        <v>513580</v>
      </c>
      <c r="G24" s="83">
        <v>-0.23802328751119595</v>
      </c>
      <c r="H24" s="67">
        <v>633440</v>
      </c>
      <c r="I24" s="70">
        <v>547456</v>
      </c>
    </row>
    <row r="25" spans="1:9" s="6" customFormat="1" x14ac:dyDescent="0.3">
      <c r="A25" s="3" t="s">
        <v>19</v>
      </c>
      <c r="B25" s="23">
        <v>391336</v>
      </c>
      <c r="C25" s="55">
        <v>637770</v>
      </c>
      <c r="D25" s="84">
        <v>-0.38639948570801386</v>
      </c>
      <c r="E25" s="139">
        <v>441902.31</v>
      </c>
      <c r="F25" s="55">
        <v>498368</v>
      </c>
      <c r="G25" s="84">
        <v>-0.21476499293694618</v>
      </c>
      <c r="H25" s="85">
        <v>619464</v>
      </c>
      <c r="I25" s="86">
        <v>455800</v>
      </c>
    </row>
    <row r="26" spans="1:9" x14ac:dyDescent="0.3">
      <c r="A26" s="3" t="s">
        <v>20</v>
      </c>
      <c r="B26" s="23">
        <v>0</v>
      </c>
      <c r="C26" s="55">
        <v>0</v>
      </c>
      <c r="D26" s="84" t="s">
        <v>307</v>
      </c>
      <c r="E26" s="139">
        <v>13200</v>
      </c>
      <c r="F26" s="55">
        <v>15212</v>
      </c>
      <c r="G26" s="84">
        <v>-1</v>
      </c>
      <c r="H26" s="87">
        <v>13976</v>
      </c>
      <c r="I26" s="88">
        <v>91656</v>
      </c>
    </row>
    <row r="27" spans="1:9" x14ac:dyDescent="0.3">
      <c r="A27" s="2" t="s">
        <v>21</v>
      </c>
      <c r="B27" s="81">
        <v>37991</v>
      </c>
      <c r="C27" s="82">
        <v>37991</v>
      </c>
      <c r="D27" s="83">
        <v>0</v>
      </c>
      <c r="E27" s="144">
        <v>1192.6500000000001</v>
      </c>
      <c r="F27" s="82">
        <v>29047</v>
      </c>
      <c r="G27" s="83">
        <v>0.30791475883912289</v>
      </c>
      <c r="H27" s="67">
        <v>8572</v>
      </c>
      <c r="I27" s="70">
        <v>60633</v>
      </c>
    </row>
    <row r="28" spans="1:9" x14ac:dyDescent="0.3">
      <c r="A28" s="3" t="s">
        <v>22</v>
      </c>
      <c r="B28" s="23">
        <v>15786</v>
      </c>
      <c r="C28" s="55">
        <v>15786</v>
      </c>
      <c r="D28" s="84">
        <v>0</v>
      </c>
      <c r="E28" s="139">
        <v>211.61</v>
      </c>
      <c r="F28" s="55">
        <v>6273</v>
      </c>
      <c r="G28" s="84">
        <v>1.5164992826398853</v>
      </c>
      <c r="H28" s="85">
        <v>6186</v>
      </c>
      <c r="I28" s="86">
        <v>6444</v>
      </c>
    </row>
    <row r="29" spans="1:9" x14ac:dyDescent="0.3">
      <c r="A29" s="11" t="s">
        <v>23</v>
      </c>
      <c r="B29" s="90">
        <v>22205</v>
      </c>
      <c r="C29" s="91">
        <v>22205</v>
      </c>
      <c r="D29" s="92">
        <v>0</v>
      </c>
      <c r="E29" s="145">
        <v>981.04</v>
      </c>
      <c r="F29" s="91">
        <v>22774</v>
      </c>
      <c r="G29" s="92">
        <v>-2.4984631597435691E-2</v>
      </c>
      <c r="H29" s="87">
        <v>2386</v>
      </c>
      <c r="I29" s="88">
        <v>54189</v>
      </c>
    </row>
    <row r="30" spans="1:9" x14ac:dyDescent="0.3">
      <c r="A30" s="2" t="s">
        <v>97</v>
      </c>
      <c r="B30" s="81">
        <v>0</v>
      </c>
      <c r="C30" s="82">
        <v>0</v>
      </c>
      <c r="D30" s="83" t="s">
        <v>307</v>
      </c>
      <c r="E30" s="144">
        <v>0</v>
      </c>
      <c r="F30" s="82">
        <v>0</v>
      </c>
      <c r="G30" s="83" t="s">
        <v>307</v>
      </c>
      <c r="H30" s="67">
        <v>145</v>
      </c>
      <c r="I30" s="70">
        <v>711</v>
      </c>
    </row>
    <row r="31" spans="1:9" x14ac:dyDescent="0.3">
      <c r="A31" s="3" t="s">
        <v>97</v>
      </c>
      <c r="B31" s="23">
        <v>0</v>
      </c>
      <c r="C31" s="55">
        <v>0</v>
      </c>
      <c r="D31" s="84" t="s">
        <v>307</v>
      </c>
      <c r="E31" s="139">
        <v>0</v>
      </c>
      <c r="F31" s="55">
        <v>0</v>
      </c>
      <c r="G31" s="84" t="s">
        <v>307</v>
      </c>
      <c r="H31" s="87">
        <v>145</v>
      </c>
      <c r="I31" s="88">
        <v>711</v>
      </c>
    </row>
    <row r="32" spans="1:9" x14ac:dyDescent="0.3">
      <c r="A32" s="2" t="s">
        <v>24</v>
      </c>
      <c r="B32" s="81">
        <v>0</v>
      </c>
      <c r="C32" s="82">
        <v>0</v>
      </c>
      <c r="D32" s="83" t="s">
        <v>307</v>
      </c>
      <c r="E32" s="144">
        <v>1213.8400000000001</v>
      </c>
      <c r="F32" s="82">
        <v>13369</v>
      </c>
      <c r="G32" s="83">
        <v>-1</v>
      </c>
      <c r="H32" s="67">
        <v>16318</v>
      </c>
      <c r="I32" s="70">
        <v>14077</v>
      </c>
    </row>
    <row r="33" spans="1:9" x14ac:dyDescent="0.3">
      <c r="A33" s="3" t="s">
        <v>24</v>
      </c>
      <c r="B33" s="23">
        <v>0</v>
      </c>
      <c r="C33" s="55">
        <v>0</v>
      </c>
      <c r="D33" s="84" t="s">
        <v>307</v>
      </c>
      <c r="E33" s="139">
        <v>1213.8400000000001</v>
      </c>
      <c r="F33" s="55">
        <v>13369</v>
      </c>
      <c r="G33" s="84">
        <v>-1</v>
      </c>
      <c r="H33" s="87">
        <v>16318</v>
      </c>
      <c r="I33" s="88">
        <v>14077</v>
      </c>
    </row>
    <row r="34" spans="1:9" x14ac:dyDescent="0.3">
      <c r="A34" s="2" t="s">
        <v>25</v>
      </c>
      <c r="B34" s="81">
        <v>117100</v>
      </c>
      <c r="C34" s="82">
        <v>8620</v>
      </c>
      <c r="D34" s="83">
        <v>12.584686774941995</v>
      </c>
      <c r="E34" s="144">
        <v>1976.29</v>
      </c>
      <c r="F34" s="82">
        <v>571270</v>
      </c>
      <c r="G34" s="83">
        <v>-0.79501811752761387</v>
      </c>
      <c r="H34" s="67">
        <v>457434</v>
      </c>
      <c r="I34" s="70">
        <v>259614</v>
      </c>
    </row>
    <row r="35" spans="1:9" x14ac:dyDescent="0.3">
      <c r="A35" s="3" t="s">
        <v>26</v>
      </c>
      <c r="B35" s="23">
        <v>5220</v>
      </c>
      <c r="C35" s="55">
        <v>5220</v>
      </c>
      <c r="D35" s="84">
        <v>0</v>
      </c>
      <c r="E35" s="139">
        <v>1976.29</v>
      </c>
      <c r="F35" s="55">
        <v>4144</v>
      </c>
      <c r="G35" s="84">
        <v>0.25965250965250974</v>
      </c>
      <c r="H35" s="85">
        <v>4670</v>
      </c>
      <c r="I35" s="86">
        <v>6906</v>
      </c>
    </row>
    <row r="36" spans="1:9" x14ac:dyDescent="0.3">
      <c r="A36" s="3" t="s">
        <v>25</v>
      </c>
      <c r="B36" s="23">
        <v>3400</v>
      </c>
      <c r="C36" s="55">
        <v>3400</v>
      </c>
      <c r="D36" s="84">
        <v>0</v>
      </c>
      <c r="E36" s="139">
        <v>0</v>
      </c>
      <c r="F36" s="55">
        <v>37126</v>
      </c>
      <c r="G36" s="84">
        <v>-0.90841997521952267</v>
      </c>
      <c r="H36" s="85">
        <v>448664</v>
      </c>
      <c r="I36" s="86">
        <v>252708</v>
      </c>
    </row>
    <row r="37" spans="1:9" x14ac:dyDescent="0.3">
      <c r="A37" s="11" t="s">
        <v>37</v>
      </c>
      <c r="B37" s="90">
        <v>108480</v>
      </c>
      <c r="C37" s="91">
        <v>0</v>
      </c>
      <c r="D37" s="84" t="s">
        <v>307</v>
      </c>
      <c r="E37" s="145">
        <v>0</v>
      </c>
      <c r="F37" s="91">
        <v>530000</v>
      </c>
      <c r="G37" s="92">
        <v>-0.79532075471698116</v>
      </c>
      <c r="H37" s="87">
        <v>4100</v>
      </c>
      <c r="I37" s="88">
        <v>0</v>
      </c>
    </row>
    <row r="38" spans="1:9" x14ac:dyDescent="0.3">
      <c r="A38" s="2" t="s">
        <v>100</v>
      </c>
      <c r="B38" s="81">
        <v>0</v>
      </c>
      <c r="C38" s="82">
        <v>0</v>
      </c>
      <c r="D38" s="83" t="s">
        <v>307</v>
      </c>
      <c r="E38" s="144">
        <v>0</v>
      </c>
      <c r="F38" s="82">
        <v>0</v>
      </c>
      <c r="G38" s="83" t="s">
        <v>307</v>
      </c>
      <c r="H38" s="67">
        <v>0</v>
      </c>
      <c r="I38" s="70">
        <v>3972</v>
      </c>
    </row>
    <row r="39" spans="1:9" x14ac:dyDescent="0.3">
      <c r="A39" s="3" t="s">
        <v>100</v>
      </c>
      <c r="B39" s="23">
        <v>0</v>
      </c>
      <c r="C39" s="55">
        <v>0</v>
      </c>
      <c r="D39" s="84" t="s">
        <v>307</v>
      </c>
      <c r="E39" s="139">
        <v>0</v>
      </c>
      <c r="F39" s="55">
        <v>0</v>
      </c>
      <c r="G39" s="84" t="s">
        <v>307</v>
      </c>
      <c r="H39" s="87">
        <v>0</v>
      </c>
      <c r="I39" s="88">
        <v>3972</v>
      </c>
    </row>
    <row r="40" spans="1:9" x14ac:dyDescent="0.3">
      <c r="A40" s="17" t="s">
        <v>2</v>
      </c>
      <c r="B40" s="71">
        <v>1179596</v>
      </c>
      <c r="C40" s="26">
        <v>1562734</v>
      </c>
      <c r="D40" s="19">
        <v>-0.24517160310071962</v>
      </c>
      <c r="E40" s="140">
        <v>841986.06000000017</v>
      </c>
      <c r="F40" s="74">
        <v>1929669</v>
      </c>
      <c r="G40" s="19">
        <v>-0.38870552410802062</v>
      </c>
      <c r="H40" s="26">
        <v>1841683</v>
      </c>
      <c r="I40" s="74">
        <v>1672263</v>
      </c>
    </row>
  </sheetData>
  <mergeCells count="3">
    <mergeCell ref="A3:A4"/>
    <mergeCell ref="A8:A9"/>
    <mergeCell ref="A16:A17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317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1" customFormat="1" x14ac:dyDescent="0.3">
      <c r="A5" s="2" t="s">
        <v>193</v>
      </c>
      <c r="B5" s="66">
        <v>25767578</v>
      </c>
      <c r="C5" s="94">
        <v>25500113</v>
      </c>
      <c r="D5" s="68">
        <v>1.0488777049733056E-2</v>
      </c>
      <c r="E5" s="146">
        <v>21673342.260000024</v>
      </c>
      <c r="F5" s="93">
        <v>26647441</v>
      </c>
      <c r="G5" s="68">
        <v>-3.3018667721226969E-2</v>
      </c>
      <c r="H5" s="93">
        <v>27390359</v>
      </c>
      <c r="I5" s="95">
        <v>27794711</v>
      </c>
    </row>
    <row r="6" spans="1:9" s="6" customFormat="1" x14ac:dyDescent="0.3">
      <c r="A6" s="3" t="s">
        <v>194</v>
      </c>
      <c r="B6" s="23">
        <v>13289417</v>
      </c>
      <c r="C6" s="25">
        <v>14219986</v>
      </c>
      <c r="D6" s="65">
        <v>-6.5440922375029076E-2</v>
      </c>
      <c r="E6" s="139">
        <v>11563180.040000007</v>
      </c>
      <c r="F6" s="55">
        <v>13626503</v>
      </c>
      <c r="G6" s="65">
        <v>-2.473752803635676E-2</v>
      </c>
      <c r="H6" s="55">
        <v>13202462</v>
      </c>
      <c r="I6" s="60">
        <v>13685122</v>
      </c>
    </row>
    <row r="7" spans="1:9" x14ac:dyDescent="0.3">
      <c r="A7" s="16" t="s">
        <v>2</v>
      </c>
      <c r="B7" s="71">
        <v>39056995</v>
      </c>
      <c r="C7" s="72">
        <v>39720099</v>
      </c>
      <c r="D7" s="73">
        <v>-1.6694419618641931E-2</v>
      </c>
      <c r="E7" s="142">
        <v>33236522.300000031</v>
      </c>
      <c r="F7" s="72">
        <v>40273944</v>
      </c>
      <c r="G7" s="73">
        <v>-3.0216782344435922E-2</v>
      </c>
      <c r="H7" s="72">
        <v>40592821</v>
      </c>
      <c r="I7" s="74">
        <v>41479833</v>
      </c>
    </row>
    <row r="8" spans="1:9" x14ac:dyDescent="0.3">
      <c r="A8" s="6"/>
      <c r="B8" s="75"/>
      <c r="F8" s="75"/>
      <c r="G8" s="76"/>
    </row>
    <row r="9" spans="1:9" x14ac:dyDescent="0.3">
      <c r="A9" s="156" t="s">
        <v>3</v>
      </c>
      <c r="B9" s="48"/>
      <c r="C9" s="48"/>
      <c r="D9" s="78"/>
      <c r="E9" s="48"/>
      <c r="F9" s="48"/>
      <c r="G9" s="78"/>
      <c r="H9" s="48"/>
      <c r="I9" s="48"/>
    </row>
    <row r="10" spans="1:9" ht="43.2" x14ac:dyDescent="0.3">
      <c r="A10" s="157"/>
      <c r="B10" s="22" t="s">
        <v>98</v>
      </c>
      <c r="C10" s="22" t="s">
        <v>99</v>
      </c>
      <c r="D10" s="52" t="s">
        <v>306</v>
      </c>
      <c r="E10" s="22" t="s">
        <v>458</v>
      </c>
      <c r="F10" s="50" t="s">
        <v>91</v>
      </c>
      <c r="G10" s="51" t="s">
        <v>305</v>
      </c>
      <c r="H10" s="53" t="s">
        <v>92</v>
      </c>
      <c r="I10" s="54" t="s">
        <v>93</v>
      </c>
    </row>
    <row r="11" spans="1:9" x14ac:dyDescent="0.3">
      <c r="A11" s="3" t="s">
        <v>195</v>
      </c>
      <c r="B11" s="23">
        <v>1223767</v>
      </c>
      <c r="C11" s="55">
        <v>1407208</v>
      </c>
      <c r="D11" s="8">
        <v>-0.13035812758312915</v>
      </c>
      <c r="E11" s="139">
        <v>1216463.44</v>
      </c>
      <c r="F11" s="55">
        <v>1713547</v>
      </c>
      <c r="G11" s="8">
        <v>-0.28582816812144629</v>
      </c>
      <c r="H11" s="55">
        <v>1518228</v>
      </c>
      <c r="I11" s="60">
        <v>1217450</v>
      </c>
    </row>
    <row r="12" spans="1:9" x14ac:dyDescent="0.3">
      <c r="A12" s="3" t="s">
        <v>196</v>
      </c>
      <c r="B12" s="23">
        <v>197596</v>
      </c>
      <c r="C12" s="55">
        <v>187103</v>
      </c>
      <c r="D12" s="8">
        <v>5.6081409704815011E-2</v>
      </c>
      <c r="E12" s="139">
        <v>187044.90000000002</v>
      </c>
      <c r="F12" s="55">
        <v>176170</v>
      </c>
      <c r="G12" s="8">
        <v>0.12162116137821433</v>
      </c>
      <c r="H12" s="55">
        <v>61717</v>
      </c>
      <c r="I12" s="86">
        <v>66353</v>
      </c>
    </row>
    <row r="13" spans="1:9" x14ac:dyDescent="0.3">
      <c r="A13" s="3" t="s">
        <v>197</v>
      </c>
      <c r="B13" s="23">
        <v>360000</v>
      </c>
      <c r="C13" s="55">
        <v>575281</v>
      </c>
      <c r="D13" s="8">
        <v>-0.37421886000059101</v>
      </c>
      <c r="E13" s="139">
        <v>347428.94</v>
      </c>
      <c r="F13" s="55">
        <v>433211</v>
      </c>
      <c r="G13" s="8">
        <v>-0.16899617045735216</v>
      </c>
      <c r="H13" s="55">
        <v>0</v>
      </c>
      <c r="I13" s="86">
        <v>0</v>
      </c>
    </row>
    <row r="14" spans="1:9" x14ac:dyDescent="0.3">
      <c r="A14" s="3" t="s">
        <v>198</v>
      </c>
      <c r="B14" s="23">
        <v>1365066</v>
      </c>
      <c r="C14" s="55">
        <v>1601423</v>
      </c>
      <c r="D14" s="8">
        <v>-0.14759186048907758</v>
      </c>
      <c r="E14" s="139">
        <v>1273712.48</v>
      </c>
      <c r="F14" s="55">
        <v>1599423</v>
      </c>
      <c r="G14" s="8">
        <v>-0.14652596592646228</v>
      </c>
      <c r="H14" s="55">
        <v>1217983</v>
      </c>
      <c r="I14" s="86">
        <v>1090164</v>
      </c>
    </row>
    <row r="15" spans="1:9" x14ac:dyDescent="0.3">
      <c r="A15" s="3" t="s">
        <v>199</v>
      </c>
      <c r="B15" s="23">
        <v>614400</v>
      </c>
      <c r="C15" s="55">
        <v>676430</v>
      </c>
      <c r="D15" s="8">
        <v>-9.1702023860562032E-2</v>
      </c>
      <c r="E15" s="139">
        <v>376500.11999999994</v>
      </c>
      <c r="F15" s="55">
        <v>647563</v>
      </c>
      <c r="G15" s="8">
        <v>-5.12120056272517E-2</v>
      </c>
      <c r="H15" s="55">
        <v>625013</v>
      </c>
      <c r="I15" s="86">
        <v>590329</v>
      </c>
    </row>
    <row r="16" spans="1:9" x14ac:dyDescent="0.3">
      <c r="A16" s="3" t="s">
        <v>200</v>
      </c>
      <c r="B16" s="23">
        <v>8180544</v>
      </c>
      <c r="C16" s="55">
        <v>6217680</v>
      </c>
      <c r="D16" s="8">
        <v>0.3156907399544524</v>
      </c>
      <c r="E16" s="139">
        <v>5831496.9699999997</v>
      </c>
      <c r="F16" s="55">
        <v>6431295</v>
      </c>
      <c r="G16" s="8">
        <v>0.27199016683265187</v>
      </c>
      <c r="H16" s="55">
        <v>10450048</v>
      </c>
      <c r="I16" s="86">
        <v>10101452</v>
      </c>
    </row>
    <row r="17" spans="1:9" x14ac:dyDescent="0.3">
      <c r="A17" s="3" t="s">
        <v>201</v>
      </c>
      <c r="B17" s="23">
        <v>4410035</v>
      </c>
      <c r="C17" s="55">
        <v>5694069</v>
      </c>
      <c r="D17" s="8">
        <v>-0.22550376540923545</v>
      </c>
      <c r="E17" s="139">
        <v>5019189.42</v>
      </c>
      <c r="F17" s="55">
        <v>6697290</v>
      </c>
      <c r="G17" s="8">
        <v>-0.34151948026739176</v>
      </c>
      <c r="H17" s="55">
        <v>7506750</v>
      </c>
      <c r="I17" s="86">
        <v>8726104</v>
      </c>
    </row>
    <row r="18" spans="1:9" x14ac:dyDescent="0.3">
      <c r="A18" s="3" t="s">
        <v>202</v>
      </c>
      <c r="B18" s="23">
        <v>274333</v>
      </c>
      <c r="C18" s="55">
        <v>422437</v>
      </c>
      <c r="D18" s="8">
        <v>-0.35059428979942575</v>
      </c>
      <c r="E18" s="139">
        <v>314810.76000000013</v>
      </c>
      <c r="F18" s="55">
        <v>400369</v>
      </c>
      <c r="G18" s="8">
        <v>-0.31479959737142482</v>
      </c>
      <c r="H18" s="55">
        <v>0</v>
      </c>
      <c r="I18" s="86">
        <v>0</v>
      </c>
    </row>
    <row r="19" spans="1:9" x14ac:dyDescent="0.3">
      <c r="A19" s="3" t="s">
        <v>203</v>
      </c>
      <c r="B19" s="23">
        <v>0</v>
      </c>
      <c r="C19" s="55">
        <v>14400</v>
      </c>
      <c r="D19" s="8">
        <v>-1</v>
      </c>
      <c r="E19" s="139">
        <v>9676.49</v>
      </c>
      <c r="F19" s="55">
        <v>138515</v>
      </c>
      <c r="G19" s="8">
        <v>-1</v>
      </c>
      <c r="H19" s="55">
        <v>201111</v>
      </c>
      <c r="I19" s="86">
        <v>224413</v>
      </c>
    </row>
    <row r="20" spans="1:9" x14ac:dyDescent="0.3">
      <c r="A20" s="3" t="s">
        <v>204</v>
      </c>
      <c r="B20" s="23">
        <v>58740</v>
      </c>
      <c r="C20" s="55">
        <v>58740</v>
      </c>
      <c r="D20" s="8">
        <v>0</v>
      </c>
      <c r="E20" s="139">
        <v>12680.71</v>
      </c>
      <c r="F20" s="55">
        <v>2143</v>
      </c>
      <c r="G20" s="8">
        <v>26.410172655156323</v>
      </c>
      <c r="H20" s="55">
        <v>0</v>
      </c>
      <c r="I20" s="86">
        <v>0</v>
      </c>
    </row>
    <row r="21" spans="1:9" x14ac:dyDescent="0.3">
      <c r="A21" s="3" t="s">
        <v>205</v>
      </c>
      <c r="B21" s="23">
        <v>1667477</v>
      </c>
      <c r="C21" s="55">
        <v>1657705</v>
      </c>
      <c r="D21" s="8">
        <v>5.8948968604184415E-3</v>
      </c>
      <c r="E21" s="139">
        <v>1372000.01</v>
      </c>
      <c r="F21" s="55">
        <v>1562259</v>
      </c>
      <c r="G21" s="8">
        <v>6.7349908049817664E-2</v>
      </c>
      <c r="H21" s="55">
        <v>1513927</v>
      </c>
      <c r="I21" s="86">
        <v>1625603</v>
      </c>
    </row>
    <row r="22" spans="1:9" x14ac:dyDescent="0.3">
      <c r="A22" s="3" t="s">
        <v>206</v>
      </c>
      <c r="B22" s="23">
        <v>505462</v>
      </c>
      <c r="C22" s="55">
        <v>568406</v>
      </c>
      <c r="D22" s="8">
        <v>-0.11073774731441965</v>
      </c>
      <c r="E22" s="139">
        <v>405128.68</v>
      </c>
      <c r="F22" s="55">
        <v>538850</v>
      </c>
      <c r="G22" s="8">
        <v>-6.1961584856639162E-2</v>
      </c>
      <c r="H22" s="55">
        <v>0</v>
      </c>
      <c r="I22" s="86">
        <v>0</v>
      </c>
    </row>
    <row r="23" spans="1:9" x14ac:dyDescent="0.3">
      <c r="A23" s="3" t="s">
        <v>207</v>
      </c>
      <c r="B23" s="23">
        <v>818538</v>
      </c>
      <c r="C23" s="55">
        <v>1090537</v>
      </c>
      <c r="D23" s="8">
        <v>-0.24941748881514336</v>
      </c>
      <c r="E23" s="139">
        <v>601143.20999999985</v>
      </c>
      <c r="F23" s="55">
        <v>934012</v>
      </c>
      <c r="G23" s="8">
        <v>-0.12363224455360322</v>
      </c>
      <c r="H23" s="55">
        <v>503491</v>
      </c>
      <c r="I23" s="86">
        <v>523273</v>
      </c>
    </row>
    <row r="24" spans="1:9" x14ac:dyDescent="0.3">
      <c r="A24" s="3" t="s">
        <v>208</v>
      </c>
      <c r="B24" s="23">
        <v>3802116</v>
      </c>
      <c r="C24" s="55">
        <v>3204180</v>
      </c>
      <c r="D24" s="8">
        <v>0.18661123906896626</v>
      </c>
      <c r="E24" s="139">
        <v>2950340.2100000004</v>
      </c>
      <c r="F24" s="55">
        <v>3194617</v>
      </c>
      <c r="G24" s="8">
        <v>0.19016332787310652</v>
      </c>
      <c r="H24" s="55">
        <v>2260676</v>
      </c>
      <c r="I24" s="86">
        <v>2167985</v>
      </c>
    </row>
    <row r="25" spans="1:9" x14ac:dyDescent="0.3">
      <c r="A25" s="3" t="s">
        <v>209</v>
      </c>
      <c r="B25" s="23">
        <v>2289504</v>
      </c>
      <c r="C25" s="55">
        <v>2124514</v>
      </c>
      <c r="D25" s="8">
        <v>7.7660114266133284E-2</v>
      </c>
      <c r="E25" s="139">
        <v>1755725.9200000002</v>
      </c>
      <c r="F25" s="55">
        <v>2178177</v>
      </c>
      <c r="G25" s="8">
        <v>5.1110171487441125E-2</v>
      </c>
      <c r="H25" s="55">
        <v>1531415</v>
      </c>
      <c r="I25" s="86">
        <v>1461585</v>
      </c>
    </row>
    <row r="26" spans="1:9" x14ac:dyDescent="0.3">
      <c r="A26" s="16" t="s">
        <v>2</v>
      </c>
      <c r="B26" s="71">
        <v>25767578</v>
      </c>
      <c r="C26" s="79">
        <v>25500113</v>
      </c>
      <c r="D26" s="80">
        <v>1.0488777049733056E-2</v>
      </c>
      <c r="E26" s="143">
        <v>21673342.260000002</v>
      </c>
      <c r="F26" s="79">
        <v>26647441</v>
      </c>
      <c r="G26" s="80">
        <v>-3.3018667721226969E-2</v>
      </c>
      <c r="H26" s="79">
        <v>27390359</v>
      </c>
      <c r="I26" s="74">
        <v>27794711</v>
      </c>
    </row>
    <row r="27" spans="1:9" x14ac:dyDescent="0.3">
      <c r="A27" s="6"/>
      <c r="B27" s="75"/>
      <c r="F27" s="75"/>
      <c r="G27" s="76"/>
    </row>
    <row r="28" spans="1:9" x14ac:dyDescent="0.3">
      <c r="A28" s="156" t="s">
        <v>11</v>
      </c>
      <c r="B28" s="48"/>
      <c r="C28" s="48"/>
      <c r="D28" s="78"/>
      <c r="E28" s="48"/>
      <c r="F28" s="48"/>
      <c r="G28" s="78"/>
      <c r="H28" s="48"/>
      <c r="I28" s="48"/>
    </row>
    <row r="29" spans="1:9" ht="43.2" x14ac:dyDescent="0.3">
      <c r="A29" s="157"/>
      <c r="B29" s="22" t="s">
        <v>98</v>
      </c>
      <c r="C29" s="22" t="s">
        <v>99</v>
      </c>
      <c r="D29" s="52" t="s">
        <v>306</v>
      </c>
      <c r="E29" s="22" t="s">
        <v>458</v>
      </c>
      <c r="F29" s="50" t="s">
        <v>91</v>
      </c>
      <c r="G29" s="51" t="s">
        <v>305</v>
      </c>
      <c r="H29" s="53" t="s">
        <v>92</v>
      </c>
      <c r="I29" s="54" t="s">
        <v>93</v>
      </c>
    </row>
    <row r="30" spans="1:9" x14ac:dyDescent="0.3">
      <c r="A30" s="2" t="s">
        <v>12</v>
      </c>
      <c r="B30" s="81">
        <v>14399750</v>
      </c>
      <c r="C30" s="82">
        <v>15161657</v>
      </c>
      <c r="D30" s="83">
        <v>-5.0252225070122614E-2</v>
      </c>
      <c r="E30" s="144">
        <v>12229625.859999999</v>
      </c>
      <c r="F30" s="82">
        <v>16123508</v>
      </c>
      <c r="G30" s="83">
        <v>-0.10690961297008073</v>
      </c>
      <c r="H30" s="67">
        <v>18717323</v>
      </c>
      <c r="I30" s="70">
        <v>18154146</v>
      </c>
    </row>
    <row r="31" spans="1:9" x14ac:dyDescent="0.3">
      <c r="A31" s="3" t="s">
        <v>13</v>
      </c>
      <c r="B31" s="23">
        <v>8131101</v>
      </c>
      <c r="C31" s="55">
        <v>8782399</v>
      </c>
      <c r="D31" s="84">
        <v>-7.4159463718284746E-2</v>
      </c>
      <c r="E31" s="139">
        <v>7238989.2700000005</v>
      </c>
      <c r="F31" s="55">
        <v>8778728</v>
      </c>
      <c r="G31" s="84">
        <v>-7.3772305053761755E-2</v>
      </c>
      <c r="H31" s="85">
        <v>9733290</v>
      </c>
      <c r="I31" s="86">
        <v>9464431</v>
      </c>
    </row>
    <row r="32" spans="1:9" x14ac:dyDescent="0.3">
      <c r="A32" s="3" t="s">
        <v>14</v>
      </c>
      <c r="B32" s="23">
        <v>599097</v>
      </c>
      <c r="C32" s="55">
        <v>964639</v>
      </c>
      <c r="D32" s="84">
        <v>-0.37894175955979392</v>
      </c>
      <c r="E32" s="139">
        <v>213836.38</v>
      </c>
      <c r="F32" s="55">
        <v>1349786</v>
      </c>
      <c r="G32" s="84">
        <v>-0.55615408664780941</v>
      </c>
      <c r="H32" s="85">
        <v>2007603</v>
      </c>
      <c r="I32" s="86">
        <v>2016591</v>
      </c>
    </row>
    <row r="33" spans="1:9" x14ac:dyDescent="0.3">
      <c r="A33" s="3" t="s">
        <v>15</v>
      </c>
      <c r="B33" s="23">
        <v>3108815</v>
      </c>
      <c r="C33" s="55">
        <v>3169976</v>
      </c>
      <c r="D33" s="84">
        <v>-1.9293836924948349E-2</v>
      </c>
      <c r="E33" s="139">
        <v>2645050.9099999997</v>
      </c>
      <c r="F33" s="55">
        <v>3548694</v>
      </c>
      <c r="G33" s="84">
        <v>-0.12395517900388142</v>
      </c>
      <c r="H33" s="85">
        <v>4116014</v>
      </c>
      <c r="I33" s="86">
        <v>4047431</v>
      </c>
    </row>
    <row r="34" spans="1:9" x14ac:dyDescent="0.3">
      <c r="A34" s="3" t="s">
        <v>16</v>
      </c>
      <c r="B34" s="23">
        <v>1166835</v>
      </c>
      <c r="C34" s="55">
        <v>1036800</v>
      </c>
      <c r="D34" s="84">
        <v>0.12541956018518507</v>
      </c>
      <c r="E34" s="139">
        <v>1079890.53</v>
      </c>
      <c r="F34" s="55">
        <v>1060611</v>
      </c>
      <c r="G34" s="84">
        <v>0.10015359071327756</v>
      </c>
      <c r="H34" s="85">
        <v>1296509</v>
      </c>
      <c r="I34" s="86">
        <v>1142738</v>
      </c>
    </row>
    <row r="35" spans="1:9" x14ac:dyDescent="0.3">
      <c r="A35" s="3" t="s">
        <v>17</v>
      </c>
      <c r="B35" s="23">
        <v>1393902</v>
      </c>
      <c r="C35" s="55">
        <v>1207843</v>
      </c>
      <c r="D35" s="84">
        <v>0.15404237140091892</v>
      </c>
      <c r="E35" s="139">
        <v>1051858.77</v>
      </c>
      <c r="F35" s="55">
        <v>1385689</v>
      </c>
      <c r="G35" s="84">
        <v>5.9270153692494443E-3</v>
      </c>
      <c r="H35" s="87">
        <v>1563907</v>
      </c>
      <c r="I35" s="88">
        <v>1482955</v>
      </c>
    </row>
    <row r="36" spans="1:9" x14ac:dyDescent="0.3">
      <c r="A36" s="2" t="s">
        <v>18</v>
      </c>
      <c r="B36" s="81">
        <v>9049788</v>
      </c>
      <c r="C36" s="82">
        <v>7714000</v>
      </c>
      <c r="D36" s="83">
        <v>0.17316411718952551</v>
      </c>
      <c r="E36" s="144">
        <v>7685494.2599999998</v>
      </c>
      <c r="F36" s="82">
        <v>8161484</v>
      </c>
      <c r="G36" s="83">
        <v>0.10884099019246984</v>
      </c>
      <c r="H36" s="67">
        <v>5645279</v>
      </c>
      <c r="I36" s="70">
        <v>5314364</v>
      </c>
    </row>
    <row r="37" spans="1:9" s="6" customFormat="1" x14ac:dyDescent="0.3">
      <c r="A37" s="3" t="s">
        <v>19</v>
      </c>
      <c r="B37" s="23">
        <v>1180944</v>
      </c>
      <c r="C37" s="55">
        <v>1423240</v>
      </c>
      <c r="D37" s="84">
        <v>-0.1702425451786066</v>
      </c>
      <c r="E37" s="139">
        <v>1669187.34</v>
      </c>
      <c r="F37" s="55">
        <v>1984338</v>
      </c>
      <c r="G37" s="84">
        <v>-0.40486751752977568</v>
      </c>
      <c r="H37" s="85">
        <v>1986314</v>
      </c>
      <c r="I37" s="86">
        <v>1956525</v>
      </c>
    </row>
    <row r="38" spans="1:9" x14ac:dyDescent="0.3">
      <c r="A38" s="3" t="s">
        <v>20</v>
      </c>
      <c r="B38" s="23">
        <v>7868844</v>
      </c>
      <c r="C38" s="55">
        <v>6290760</v>
      </c>
      <c r="D38" s="84">
        <v>0.2508574480666883</v>
      </c>
      <c r="E38" s="139">
        <v>6016306.9199999999</v>
      </c>
      <c r="F38" s="55">
        <v>6177146</v>
      </c>
      <c r="G38" s="84">
        <v>0.27386401422274953</v>
      </c>
      <c r="H38" s="87">
        <v>3658965</v>
      </c>
      <c r="I38" s="88">
        <v>3357839</v>
      </c>
    </row>
    <row r="39" spans="1:9" x14ac:dyDescent="0.3">
      <c r="A39" s="2" t="s">
        <v>21</v>
      </c>
      <c r="B39" s="81">
        <v>2244420</v>
      </c>
      <c r="C39" s="82">
        <v>2522540</v>
      </c>
      <c r="D39" s="83">
        <v>-0.11025395038334374</v>
      </c>
      <c r="E39" s="144">
        <v>1719318.7500000002</v>
      </c>
      <c r="F39" s="82">
        <v>2249586</v>
      </c>
      <c r="G39" s="83">
        <v>-2.2964225417476669E-3</v>
      </c>
      <c r="H39" s="67">
        <v>2923822</v>
      </c>
      <c r="I39" s="70">
        <v>3071549</v>
      </c>
    </row>
    <row r="40" spans="1:9" x14ac:dyDescent="0.3">
      <c r="A40" s="3" t="s">
        <v>22</v>
      </c>
      <c r="B40" s="23">
        <v>45960</v>
      </c>
      <c r="C40" s="55">
        <v>86880</v>
      </c>
      <c r="D40" s="84">
        <v>-0.47099447513812154</v>
      </c>
      <c r="E40" s="139">
        <v>25465.34</v>
      </c>
      <c r="F40" s="55">
        <v>53595</v>
      </c>
      <c r="G40" s="84">
        <v>-0.14245731877973689</v>
      </c>
      <c r="H40" s="85">
        <v>58885</v>
      </c>
      <c r="I40" s="86">
        <v>60484</v>
      </c>
    </row>
    <row r="41" spans="1:9" x14ac:dyDescent="0.3">
      <c r="A41" s="11" t="s">
        <v>23</v>
      </c>
      <c r="B41" s="90">
        <v>2198460</v>
      </c>
      <c r="C41" s="91">
        <v>2435660</v>
      </c>
      <c r="D41" s="92">
        <v>-9.7386334710099165E-2</v>
      </c>
      <c r="E41" s="145">
        <v>1693853.4100000001</v>
      </c>
      <c r="F41" s="91">
        <v>2195991</v>
      </c>
      <c r="G41" s="92">
        <v>1.1243215477658719E-3</v>
      </c>
      <c r="H41" s="87">
        <v>2864937</v>
      </c>
      <c r="I41" s="88">
        <v>3011065</v>
      </c>
    </row>
    <row r="42" spans="1:9" s="1" customFormat="1" x14ac:dyDescent="0.3">
      <c r="A42" s="5" t="s">
        <v>97</v>
      </c>
      <c r="B42" s="66">
        <v>0</v>
      </c>
      <c r="C42" s="93">
        <v>0</v>
      </c>
      <c r="D42" s="100" t="s">
        <v>307</v>
      </c>
      <c r="E42" s="146">
        <v>473.68</v>
      </c>
      <c r="F42" s="94">
        <v>3482</v>
      </c>
      <c r="G42" s="100">
        <v>-1</v>
      </c>
      <c r="H42" s="67">
        <v>3164</v>
      </c>
      <c r="I42" s="70">
        <v>69</v>
      </c>
    </row>
    <row r="43" spans="1:9" x14ac:dyDescent="0.3">
      <c r="A43" s="3" t="s">
        <v>97</v>
      </c>
      <c r="B43" s="23">
        <v>0</v>
      </c>
      <c r="C43" s="55">
        <v>0</v>
      </c>
      <c r="D43" s="84" t="s">
        <v>307</v>
      </c>
      <c r="E43" s="139">
        <v>473.68</v>
      </c>
      <c r="F43" s="55">
        <v>3482</v>
      </c>
      <c r="G43" s="84">
        <v>-1</v>
      </c>
      <c r="H43" s="91">
        <v>3164</v>
      </c>
      <c r="I43" s="88">
        <v>69</v>
      </c>
    </row>
    <row r="44" spans="1:9" x14ac:dyDescent="0.3">
      <c r="A44" s="2" t="s">
        <v>24</v>
      </c>
      <c r="B44" s="81">
        <v>36000</v>
      </c>
      <c r="C44" s="82">
        <v>58000</v>
      </c>
      <c r="D44" s="83">
        <v>-0.37931034482758619</v>
      </c>
      <c r="E44" s="144">
        <v>14319.38</v>
      </c>
      <c r="F44" s="82">
        <v>51110</v>
      </c>
      <c r="G44" s="83">
        <v>-0.29563686167090586</v>
      </c>
      <c r="H44" s="67">
        <v>69152</v>
      </c>
      <c r="I44" s="70">
        <v>1225757</v>
      </c>
    </row>
    <row r="45" spans="1:9" x14ac:dyDescent="0.3">
      <c r="A45" s="3" t="s">
        <v>24</v>
      </c>
      <c r="B45" s="23">
        <v>36000</v>
      </c>
      <c r="C45" s="55">
        <v>58000</v>
      </c>
      <c r="D45" s="84">
        <v>-0.37931034482758619</v>
      </c>
      <c r="E45" s="139">
        <v>14319.38</v>
      </c>
      <c r="F45" s="55">
        <v>51110</v>
      </c>
      <c r="G45" s="84">
        <v>-0.29563686167090586</v>
      </c>
      <c r="H45" s="87">
        <v>69152</v>
      </c>
      <c r="I45" s="88">
        <v>1225757</v>
      </c>
    </row>
    <row r="46" spans="1:9" x14ac:dyDescent="0.3">
      <c r="A46" s="2" t="s">
        <v>25</v>
      </c>
      <c r="B46" s="81">
        <v>18420</v>
      </c>
      <c r="C46" s="82">
        <v>24420</v>
      </c>
      <c r="D46" s="83">
        <v>-0.24570024570024573</v>
      </c>
      <c r="E46" s="144">
        <v>10169.969999999999</v>
      </c>
      <c r="F46" s="82">
        <v>41216</v>
      </c>
      <c r="G46" s="83">
        <v>-0.55308618012422361</v>
      </c>
      <c r="H46" s="67">
        <v>9041</v>
      </c>
      <c r="I46" s="70">
        <v>8458</v>
      </c>
    </row>
    <row r="47" spans="1:9" x14ac:dyDescent="0.3">
      <c r="A47" s="3" t="s">
        <v>26</v>
      </c>
      <c r="B47" s="23">
        <v>12000</v>
      </c>
      <c r="C47" s="55">
        <v>18000</v>
      </c>
      <c r="D47" s="84">
        <v>-0.33333333333333337</v>
      </c>
      <c r="E47" s="139">
        <v>4843.8099999999995</v>
      </c>
      <c r="F47" s="55">
        <v>10439</v>
      </c>
      <c r="G47" s="84">
        <v>0.14953539611073863</v>
      </c>
      <c r="H47" s="85">
        <v>6829</v>
      </c>
      <c r="I47" s="86">
        <v>7255</v>
      </c>
    </row>
    <row r="48" spans="1:9" x14ac:dyDescent="0.3">
      <c r="A48" s="3" t="s">
        <v>25</v>
      </c>
      <c r="B48" s="23">
        <v>6420</v>
      </c>
      <c r="C48" s="55">
        <v>6420</v>
      </c>
      <c r="D48" s="84">
        <v>0</v>
      </c>
      <c r="E48" s="139">
        <v>5326.16</v>
      </c>
      <c r="F48" s="55">
        <v>5395</v>
      </c>
      <c r="G48" s="84">
        <v>0.18999073215940676</v>
      </c>
      <c r="H48" s="85">
        <v>2212</v>
      </c>
      <c r="I48" s="86">
        <v>1203</v>
      </c>
    </row>
    <row r="49" spans="1:9" x14ac:dyDescent="0.3">
      <c r="A49" s="11" t="s">
        <v>37</v>
      </c>
      <c r="B49" s="90">
        <v>0</v>
      </c>
      <c r="C49" s="91">
        <v>0</v>
      </c>
      <c r="D49" s="92" t="s">
        <v>307</v>
      </c>
      <c r="E49" s="145">
        <v>0</v>
      </c>
      <c r="F49" s="91">
        <v>25382</v>
      </c>
      <c r="G49" s="92">
        <v>-1</v>
      </c>
      <c r="H49" s="87">
        <v>0</v>
      </c>
      <c r="I49" s="88">
        <v>0</v>
      </c>
    </row>
    <row r="50" spans="1:9" s="1" customFormat="1" x14ac:dyDescent="0.3">
      <c r="A50" s="13" t="s">
        <v>100</v>
      </c>
      <c r="B50" s="81">
        <v>19200</v>
      </c>
      <c r="C50" s="67">
        <v>19496</v>
      </c>
      <c r="D50" s="83">
        <v>-1.5182601559294184E-2</v>
      </c>
      <c r="E50" s="141">
        <v>13940.36</v>
      </c>
      <c r="F50" s="97">
        <v>17055</v>
      </c>
      <c r="G50" s="98">
        <v>0.12576956904133696</v>
      </c>
      <c r="H50" s="67">
        <v>22578</v>
      </c>
      <c r="I50" s="70">
        <v>20368</v>
      </c>
    </row>
    <row r="51" spans="1:9" x14ac:dyDescent="0.3">
      <c r="A51" s="12" t="s">
        <v>100</v>
      </c>
      <c r="B51" s="23">
        <v>19200</v>
      </c>
      <c r="C51" s="85">
        <v>19496</v>
      </c>
      <c r="D51" s="84">
        <v>-1.5182601559294184E-2</v>
      </c>
      <c r="E51" s="147">
        <v>13940.36</v>
      </c>
      <c r="F51" s="85">
        <v>17055</v>
      </c>
      <c r="G51" s="99">
        <v>0.12576956904133696</v>
      </c>
      <c r="H51" s="85">
        <v>22578</v>
      </c>
      <c r="I51" s="86">
        <v>20368</v>
      </c>
    </row>
    <row r="52" spans="1:9" x14ac:dyDescent="0.3">
      <c r="A52" s="17" t="s">
        <v>2</v>
      </c>
      <c r="B52" s="71">
        <v>25767578</v>
      </c>
      <c r="C52" s="26">
        <v>25500113</v>
      </c>
      <c r="D52" s="19">
        <v>1.0488777049733056E-2</v>
      </c>
      <c r="E52" s="140">
        <v>21673342.260000005</v>
      </c>
      <c r="F52" s="74">
        <v>26647441</v>
      </c>
      <c r="G52" s="19">
        <v>-3.3018667721226969E-2</v>
      </c>
      <c r="H52" s="26">
        <v>27390359</v>
      </c>
      <c r="I52" s="26">
        <v>27794711</v>
      </c>
    </row>
  </sheetData>
  <mergeCells count="3">
    <mergeCell ref="A3:A4"/>
    <mergeCell ref="A9:A10"/>
    <mergeCell ref="A28:A29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0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316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4" t="s">
        <v>193</v>
      </c>
      <c r="B5" s="23">
        <v>25767578</v>
      </c>
      <c r="C5" s="25">
        <v>25500113</v>
      </c>
      <c r="D5" s="65">
        <v>1.0488777049733056E-2</v>
      </c>
      <c r="E5" s="139">
        <v>21673342.260000024</v>
      </c>
      <c r="F5" s="55">
        <v>26647441</v>
      </c>
      <c r="G5" s="65">
        <v>-3.3018667721226969E-2</v>
      </c>
      <c r="H5" s="55">
        <v>27390359</v>
      </c>
      <c r="I5" s="60">
        <v>27794711</v>
      </c>
    </row>
    <row r="6" spans="1:9" s="1" customFormat="1" x14ac:dyDescent="0.3">
      <c r="A6" s="5" t="s">
        <v>194</v>
      </c>
      <c r="B6" s="66">
        <v>13289417</v>
      </c>
      <c r="C6" s="94">
        <v>14219986</v>
      </c>
      <c r="D6" s="68">
        <v>-6.5440922375029076E-2</v>
      </c>
      <c r="E6" s="146">
        <v>11563180.040000007</v>
      </c>
      <c r="F6" s="93">
        <v>13626503</v>
      </c>
      <c r="G6" s="68">
        <v>-2.473752803635676E-2</v>
      </c>
      <c r="H6" s="93">
        <v>13202462</v>
      </c>
      <c r="I6" s="95">
        <v>13685122</v>
      </c>
    </row>
    <row r="7" spans="1:9" x14ac:dyDescent="0.3">
      <c r="A7" s="16" t="s">
        <v>2</v>
      </c>
      <c r="B7" s="71">
        <v>39056995</v>
      </c>
      <c r="C7" s="72">
        <v>39720099</v>
      </c>
      <c r="D7" s="73">
        <v>-1.6694419618641931E-2</v>
      </c>
      <c r="E7" s="142">
        <v>33236522.300000031</v>
      </c>
      <c r="F7" s="72">
        <v>40273944</v>
      </c>
      <c r="G7" s="73">
        <v>-3.0216782344435922E-2</v>
      </c>
      <c r="H7" s="72">
        <v>40592821</v>
      </c>
      <c r="I7" s="74">
        <v>41479833</v>
      </c>
    </row>
    <row r="8" spans="1:9" x14ac:dyDescent="0.3">
      <c r="A8" s="6"/>
      <c r="B8" s="75"/>
      <c r="F8" s="75"/>
      <c r="G8" s="76"/>
    </row>
    <row r="9" spans="1:9" x14ac:dyDescent="0.3">
      <c r="A9" s="156" t="s">
        <v>3</v>
      </c>
      <c r="B9" s="48"/>
      <c r="C9" s="48"/>
      <c r="D9" s="78"/>
      <c r="E9" s="48"/>
      <c r="F9" s="48"/>
      <c r="G9" s="78"/>
      <c r="H9" s="48"/>
      <c r="I9" s="48"/>
    </row>
    <row r="10" spans="1:9" ht="43.2" x14ac:dyDescent="0.3">
      <c r="A10" s="157"/>
      <c r="B10" s="22" t="s">
        <v>98</v>
      </c>
      <c r="C10" s="22" t="s">
        <v>99</v>
      </c>
      <c r="D10" s="52" t="s">
        <v>306</v>
      </c>
      <c r="E10" s="22" t="s">
        <v>458</v>
      </c>
      <c r="F10" s="50" t="s">
        <v>91</v>
      </c>
      <c r="G10" s="51" t="s">
        <v>305</v>
      </c>
      <c r="H10" s="53" t="s">
        <v>92</v>
      </c>
      <c r="I10" s="54" t="s">
        <v>93</v>
      </c>
    </row>
    <row r="11" spans="1:9" x14ac:dyDescent="0.3">
      <c r="A11" s="3" t="s">
        <v>210</v>
      </c>
      <c r="B11" s="23">
        <v>914351</v>
      </c>
      <c r="C11" s="55">
        <v>789080</v>
      </c>
      <c r="D11" s="8">
        <v>0.15875576620874954</v>
      </c>
      <c r="E11" s="139">
        <v>786321.51999999979</v>
      </c>
      <c r="F11" s="55">
        <v>820846</v>
      </c>
      <c r="G11" s="8">
        <v>0.11391296296747511</v>
      </c>
      <c r="H11" s="55">
        <v>886157</v>
      </c>
      <c r="I11" s="60">
        <v>917048</v>
      </c>
    </row>
    <row r="12" spans="1:9" x14ac:dyDescent="0.3">
      <c r="A12" s="3" t="s">
        <v>211</v>
      </c>
      <c r="B12" s="23">
        <v>2787873</v>
      </c>
      <c r="C12" s="55">
        <v>2738729</v>
      </c>
      <c r="D12" s="8">
        <v>1.7944090123557244E-2</v>
      </c>
      <c r="E12" s="139">
        <v>2194371.9300000002</v>
      </c>
      <c r="F12" s="55">
        <v>2689077</v>
      </c>
      <c r="G12" s="8">
        <v>3.6739743785693113E-2</v>
      </c>
      <c r="H12" s="55">
        <v>1974606</v>
      </c>
      <c r="I12" s="86">
        <v>1980679</v>
      </c>
    </row>
    <row r="13" spans="1:9" x14ac:dyDescent="0.3">
      <c r="A13" s="3" t="s">
        <v>212</v>
      </c>
      <c r="B13" s="23">
        <v>3552757</v>
      </c>
      <c r="C13" s="55">
        <v>4152678</v>
      </c>
      <c r="D13" s="8">
        <v>-0.14446605299038351</v>
      </c>
      <c r="E13" s="139">
        <v>3188586.290000001</v>
      </c>
      <c r="F13" s="55">
        <v>3566909</v>
      </c>
      <c r="G13" s="8">
        <v>-3.967580894270073E-3</v>
      </c>
      <c r="H13" s="55">
        <v>4004449</v>
      </c>
      <c r="I13" s="86">
        <v>3569036</v>
      </c>
    </row>
    <row r="14" spans="1:9" x14ac:dyDescent="0.3">
      <c r="A14" s="3" t="s">
        <v>213</v>
      </c>
      <c r="B14" s="23">
        <v>6034436</v>
      </c>
      <c r="C14" s="55">
        <v>6539499</v>
      </c>
      <c r="D14" s="8">
        <v>-7.7232674857814043E-2</v>
      </c>
      <c r="E14" s="139">
        <v>5393900.2999999998</v>
      </c>
      <c r="F14" s="55">
        <v>6549671</v>
      </c>
      <c r="G14" s="8">
        <v>-7.8665783365301833E-2</v>
      </c>
      <c r="H14" s="55">
        <v>6337250</v>
      </c>
      <c r="I14" s="86">
        <v>7218359</v>
      </c>
    </row>
    <row r="15" spans="1:9" x14ac:dyDescent="0.3">
      <c r="A15" s="16" t="s">
        <v>2</v>
      </c>
      <c r="B15" s="71">
        <v>13289417</v>
      </c>
      <c r="C15" s="79">
        <v>14219986</v>
      </c>
      <c r="D15" s="80">
        <v>-6.5440922375029076E-2</v>
      </c>
      <c r="E15" s="143">
        <v>11563180.040000001</v>
      </c>
      <c r="F15" s="79">
        <v>13626503</v>
      </c>
      <c r="G15" s="80">
        <v>-2.473752803635676E-2</v>
      </c>
      <c r="H15" s="79">
        <v>13202462</v>
      </c>
      <c r="I15" s="74">
        <v>13685122</v>
      </c>
    </row>
    <row r="16" spans="1:9" x14ac:dyDescent="0.3">
      <c r="A16" s="6"/>
      <c r="B16" s="75"/>
      <c r="F16" s="75"/>
      <c r="G16" s="76"/>
    </row>
    <row r="17" spans="1:9" x14ac:dyDescent="0.3">
      <c r="A17" s="156" t="s">
        <v>11</v>
      </c>
      <c r="B17" s="48"/>
      <c r="C17" s="48"/>
      <c r="D17" s="78"/>
      <c r="E17" s="48"/>
      <c r="F17" s="48"/>
      <c r="G17" s="78"/>
      <c r="H17" s="48"/>
      <c r="I17" s="48"/>
    </row>
    <row r="18" spans="1:9" ht="43.2" x14ac:dyDescent="0.3">
      <c r="A18" s="157"/>
      <c r="B18" s="22" t="s">
        <v>98</v>
      </c>
      <c r="C18" s="22" t="s">
        <v>99</v>
      </c>
      <c r="D18" s="52" t="s">
        <v>306</v>
      </c>
      <c r="E18" s="22" t="s">
        <v>458</v>
      </c>
      <c r="F18" s="50" t="s">
        <v>91</v>
      </c>
      <c r="G18" s="51" t="s">
        <v>305</v>
      </c>
      <c r="H18" s="53" t="s">
        <v>92</v>
      </c>
      <c r="I18" s="54" t="s">
        <v>93</v>
      </c>
    </row>
    <row r="19" spans="1:9" x14ac:dyDescent="0.3">
      <c r="A19" s="2" t="s">
        <v>12</v>
      </c>
      <c r="B19" s="81">
        <v>9528177</v>
      </c>
      <c r="C19" s="82">
        <v>10206448</v>
      </c>
      <c r="D19" s="83">
        <v>-6.6455146785639796E-2</v>
      </c>
      <c r="E19" s="144">
        <v>8438659.1999999993</v>
      </c>
      <c r="F19" s="82">
        <v>10360226</v>
      </c>
      <c r="G19" s="83">
        <v>-8.0311858061783647E-2</v>
      </c>
      <c r="H19" s="67">
        <v>10234615</v>
      </c>
      <c r="I19" s="70">
        <v>10479337</v>
      </c>
    </row>
    <row r="20" spans="1:9" x14ac:dyDescent="0.3">
      <c r="A20" s="3" t="s">
        <v>13</v>
      </c>
      <c r="B20" s="23">
        <v>5596499</v>
      </c>
      <c r="C20" s="55">
        <v>5722483</v>
      </c>
      <c r="D20" s="84">
        <v>-2.2015618045523211E-2</v>
      </c>
      <c r="E20" s="139">
        <v>5084638.88</v>
      </c>
      <c r="F20" s="55">
        <v>5776540</v>
      </c>
      <c r="G20" s="84">
        <v>-3.1167619370765176E-2</v>
      </c>
      <c r="H20" s="85">
        <v>5745073</v>
      </c>
      <c r="I20" s="86">
        <v>5720607</v>
      </c>
    </row>
    <row r="21" spans="1:9" x14ac:dyDescent="0.3">
      <c r="A21" s="3" t="s">
        <v>14</v>
      </c>
      <c r="B21" s="23">
        <v>299208</v>
      </c>
      <c r="C21" s="55">
        <v>465600</v>
      </c>
      <c r="D21" s="84">
        <v>-0.3573711340206186</v>
      </c>
      <c r="E21" s="139">
        <v>170379.92999999996</v>
      </c>
      <c r="F21" s="55">
        <v>776019</v>
      </c>
      <c r="G21" s="84">
        <v>-0.61443212086302013</v>
      </c>
      <c r="H21" s="85">
        <v>692751</v>
      </c>
      <c r="I21" s="86">
        <v>942248</v>
      </c>
    </row>
    <row r="22" spans="1:9" x14ac:dyDescent="0.3">
      <c r="A22" s="3" t="s">
        <v>15</v>
      </c>
      <c r="B22" s="23">
        <v>2032177</v>
      </c>
      <c r="C22" s="55">
        <v>2251169</v>
      </c>
      <c r="D22" s="84">
        <v>-9.7279235810372344E-2</v>
      </c>
      <c r="E22" s="139">
        <v>1801128.42</v>
      </c>
      <c r="F22" s="55">
        <v>2271296</v>
      </c>
      <c r="G22" s="84">
        <v>-0.10527866028910371</v>
      </c>
      <c r="H22" s="85">
        <v>2221934</v>
      </c>
      <c r="I22" s="86">
        <v>2306177</v>
      </c>
    </row>
    <row r="23" spans="1:9" x14ac:dyDescent="0.3">
      <c r="A23" s="3" t="s">
        <v>16</v>
      </c>
      <c r="B23" s="23">
        <v>764955</v>
      </c>
      <c r="C23" s="55">
        <v>805498</v>
      </c>
      <c r="D23" s="84">
        <v>-5.0332837573774269E-2</v>
      </c>
      <c r="E23" s="139">
        <v>708208.00000000012</v>
      </c>
      <c r="F23" s="55">
        <v>644190</v>
      </c>
      <c r="G23" s="84">
        <v>0.18746798304847956</v>
      </c>
      <c r="H23" s="85">
        <v>709477</v>
      </c>
      <c r="I23" s="86">
        <v>658111</v>
      </c>
    </row>
    <row r="24" spans="1:9" x14ac:dyDescent="0.3">
      <c r="A24" s="3" t="s">
        <v>17</v>
      </c>
      <c r="B24" s="23">
        <v>835338</v>
      </c>
      <c r="C24" s="55">
        <v>961698</v>
      </c>
      <c r="D24" s="84">
        <v>-0.13139259933991754</v>
      </c>
      <c r="E24" s="139">
        <v>674303.97</v>
      </c>
      <c r="F24" s="55">
        <v>892181</v>
      </c>
      <c r="G24" s="84">
        <v>-6.3712408132430509E-2</v>
      </c>
      <c r="H24" s="87">
        <v>865380</v>
      </c>
      <c r="I24" s="88">
        <v>852194</v>
      </c>
    </row>
    <row r="25" spans="1:9" x14ac:dyDescent="0.3">
      <c r="A25" s="2" t="s">
        <v>18</v>
      </c>
      <c r="B25" s="81">
        <v>3474056</v>
      </c>
      <c r="C25" s="82">
        <v>3694190</v>
      </c>
      <c r="D25" s="83">
        <v>-5.9589246898508197E-2</v>
      </c>
      <c r="E25" s="144">
        <v>2992412.54</v>
      </c>
      <c r="F25" s="82">
        <v>2962383</v>
      </c>
      <c r="G25" s="83">
        <v>0.17272344595550271</v>
      </c>
      <c r="H25" s="67">
        <v>2745847</v>
      </c>
      <c r="I25" s="70">
        <v>2808481</v>
      </c>
    </row>
    <row r="26" spans="1:9" s="6" customFormat="1" x14ac:dyDescent="0.3">
      <c r="A26" s="3" t="s">
        <v>19</v>
      </c>
      <c r="B26" s="23">
        <v>979292</v>
      </c>
      <c r="C26" s="55">
        <v>962408</v>
      </c>
      <c r="D26" s="84">
        <v>1.7543495066541404E-2</v>
      </c>
      <c r="E26" s="139">
        <v>665410.86</v>
      </c>
      <c r="F26" s="55">
        <v>719779</v>
      </c>
      <c r="G26" s="84">
        <v>0.36054538962653804</v>
      </c>
      <c r="H26" s="85">
        <v>738058</v>
      </c>
      <c r="I26" s="86">
        <v>575093</v>
      </c>
    </row>
    <row r="27" spans="1:9" x14ac:dyDescent="0.3">
      <c r="A27" s="3" t="s">
        <v>20</v>
      </c>
      <c r="B27" s="23">
        <v>2494764</v>
      </c>
      <c r="C27" s="55">
        <v>2731782</v>
      </c>
      <c r="D27" s="84">
        <v>-8.6763145814710008E-2</v>
      </c>
      <c r="E27" s="139">
        <v>2327001.6800000002</v>
      </c>
      <c r="F27" s="55">
        <v>2242604</v>
      </c>
      <c r="G27" s="84">
        <v>0.11244071623880103</v>
      </c>
      <c r="H27" s="87">
        <v>2007789</v>
      </c>
      <c r="I27" s="88">
        <v>2233388</v>
      </c>
    </row>
    <row r="28" spans="1:9" x14ac:dyDescent="0.3">
      <c r="A28" s="2" t="s">
        <v>21</v>
      </c>
      <c r="B28" s="81">
        <v>185784</v>
      </c>
      <c r="C28" s="82">
        <v>217348</v>
      </c>
      <c r="D28" s="83">
        <v>-0.14522332848703456</v>
      </c>
      <c r="E28" s="144">
        <v>92999.370000000024</v>
      </c>
      <c r="F28" s="82">
        <v>159704</v>
      </c>
      <c r="G28" s="83">
        <v>0.16330210890146768</v>
      </c>
      <c r="H28" s="67">
        <v>97037</v>
      </c>
      <c r="I28" s="70">
        <v>292682</v>
      </c>
    </row>
    <row r="29" spans="1:9" x14ac:dyDescent="0.3">
      <c r="A29" s="3" t="s">
        <v>22</v>
      </c>
      <c r="B29" s="23">
        <v>12714</v>
      </c>
      <c r="C29" s="55">
        <v>15000</v>
      </c>
      <c r="D29" s="84">
        <v>-0.15239999999999998</v>
      </c>
      <c r="E29" s="139">
        <v>5526.7400000000007</v>
      </c>
      <c r="F29" s="55">
        <v>8072</v>
      </c>
      <c r="G29" s="84">
        <v>0.57507433102081262</v>
      </c>
      <c r="H29" s="85">
        <v>14706</v>
      </c>
      <c r="I29" s="86">
        <v>8355</v>
      </c>
    </row>
    <row r="30" spans="1:9" x14ac:dyDescent="0.3">
      <c r="A30" s="11" t="s">
        <v>23</v>
      </c>
      <c r="B30" s="90">
        <v>173070</v>
      </c>
      <c r="C30" s="91">
        <v>202348</v>
      </c>
      <c r="D30" s="92">
        <v>-0.14469132385790817</v>
      </c>
      <c r="E30" s="145">
        <v>87472.630000000019</v>
      </c>
      <c r="F30" s="91">
        <v>151632</v>
      </c>
      <c r="G30" s="92">
        <v>0.14138176638176647</v>
      </c>
      <c r="H30" s="87">
        <v>82331</v>
      </c>
      <c r="I30" s="88">
        <v>284327</v>
      </c>
    </row>
    <row r="31" spans="1:9" s="1" customFormat="1" x14ac:dyDescent="0.3">
      <c r="A31" s="5" t="s">
        <v>97</v>
      </c>
      <c r="B31" s="66">
        <v>0</v>
      </c>
      <c r="C31" s="93">
        <v>0</v>
      </c>
      <c r="D31" s="100" t="s">
        <v>307</v>
      </c>
      <c r="E31" s="146">
        <v>0</v>
      </c>
      <c r="F31" s="94">
        <v>13037</v>
      </c>
      <c r="G31" s="100">
        <v>-1</v>
      </c>
      <c r="H31" s="67">
        <v>93</v>
      </c>
      <c r="I31" s="70">
        <v>225</v>
      </c>
    </row>
    <row r="32" spans="1:9" x14ac:dyDescent="0.3">
      <c r="A32" s="3" t="s">
        <v>97</v>
      </c>
      <c r="B32" s="23">
        <v>0</v>
      </c>
      <c r="C32" s="55">
        <v>0</v>
      </c>
      <c r="D32" s="84" t="s">
        <v>307</v>
      </c>
      <c r="E32" s="139">
        <v>0</v>
      </c>
      <c r="F32" s="55">
        <v>13037</v>
      </c>
      <c r="G32" s="84">
        <v>-1</v>
      </c>
      <c r="H32" s="91">
        <v>93</v>
      </c>
      <c r="I32" s="88">
        <v>225</v>
      </c>
    </row>
    <row r="33" spans="1:9" x14ac:dyDescent="0.3">
      <c r="A33" s="2" t="s">
        <v>24</v>
      </c>
      <c r="B33" s="81">
        <v>0</v>
      </c>
      <c r="C33" s="82">
        <v>0</v>
      </c>
      <c r="D33" s="83" t="s">
        <v>307</v>
      </c>
      <c r="E33" s="144">
        <v>0</v>
      </c>
      <c r="F33" s="82">
        <v>35120</v>
      </c>
      <c r="G33" s="83">
        <v>-1</v>
      </c>
      <c r="H33" s="67">
        <v>38122</v>
      </c>
      <c r="I33" s="70">
        <v>34820</v>
      </c>
    </row>
    <row r="34" spans="1:9" x14ac:dyDescent="0.3">
      <c r="A34" s="3" t="s">
        <v>24</v>
      </c>
      <c r="B34" s="23">
        <v>0</v>
      </c>
      <c r="C34" s="55">
        <v>0</v>
      </c>
      <c r="D34" s="84" t="s">
        <v>307</v>
      </c>
      <c r="E34" s="139">
        <v>0</v>
      </c>
      <c r="F34" s="55">
        <v>35120</v>
      </c>
      <c r="G34" s="84">
        <v>-1</v>
      </c>
      <c r="H34" s="87">
        <v>38122</v>
      </c>
      <c r="I34" s="88">
        <v>34820</v>
      </c>
    </row>
    <row r="35" spans="1:9" x14ac:dyDescent="0.3">
      <c r="A35" s="2" t="s">
        <v>25</v>
      </c>
      <c r="B35" s="81">
        <v>101400</v>
      </c>
      <c r="C35" s="82">
        <v>102000</v>
      </c>
      <c r="D35" s="83">
        <v>-5.8823529411764497E-3</v>
      </c>
      <c r="E35" s="144">
        <v>39108.93</v>
      </c>
      <c r="F35" s="82">
        <v>91497</v>
      </c>
      <c r="G35" s="83">
        <v>0.10823305682153506</v>
      </c>
      <c r="H35" s="67">
        <v>86748</v>
      </c>
      <c r="I35" s="70">
        <v>69577</v>
      </c>
    </row>
    <row r="36" spans="1:9" x14ac:dyDescent="0.3">
      <c r="A36" s="3" t="s">
        <v>26</v>
      </c>
      <c r="B36" s="23">
        <v>4350</v>
      </c>
      <c r="C36" s="55">
        <v>0</v>
      </c>
      <c r="D36" s="84" t="s">
        <v>307</v>
      </c>
      <c r="E36" s="139">
        <v>440.19</v>
      </c>
      <c r="F36" s="55">
        <v>70</v>
      </c>
      <c r="G36" s="84">
        <v>61.142857142857146</v>
      </c>
      <c r="H36" s="85">
        <v>137</v>
      </c>
      <c r="I36" s="86">
        <v>0</v>
      </c>
    </row>
    <row r="37" spans="1:9" x14ac:dyDescent="0.3">
      <c r="A37" s="11" t="s">
        <v>25</v>
      </c>
      <c r="B37" s="90">
        <v>97050</v>
      </c>
      <c r="C37" s="91">
        <v>102000</v>
      </c>
      <c r="D37" s="92">
        <v>-4.8529411764705932E-2</v>
      </c>
      <c r="E37" s="145">
        <v>38668.74</v>
      </c>
      <c r="F37" s="91">
        <v>91427</v>
      </c>
      <c r="G37" s="92">
        <v>6.1502619576274009E-2</v>
      </c>
      <c r="H37" s="87">
        <v>86611</v>
      </c>
      <c r="I37" s="88">
        <v>69577</v>
      </c>
    </row>
    <row r="38" spans="1:9" s="1" customFormat="1" x14ac:dyDescent="0.3">
      <c r="A38" s="13" t="s">
        <v>100</v>
      </c>
      <c r="B38" s="81">
        <v>0</v>
      </c>
      <c r="C38" s="67">
        <v>0</v>
      </c>
      <c r="D38" s="83" t="s">
        <v>307</v>
      </c>
      <c r="E38" s="141">
        <v>0</v>
      </c>
      <c r="F38" s="97">
        <v>4536</v>
      </c>
      <c r="G38" s="98">
        <v>-1</v>
      </c>
      <c r="H38" s="67">
        <v>0</v>
      </c>
      <c r="I38" s="70">
        <v>0</v>
      </c>
    </row>
    <row r="39" spans="1:9" x14ac:dyDescent="0.3">
      <c r="A39" s="12" t="s">
        <v>100</v>
      </c>
      <c r="B39" s="23">
        <v>0</v>
      </c>
      <c r="C39" s="85">
        <v>0</v>
      </c>
      <c r="D39" s="84" t="s">
        <v>307</v>
      </c>
      <c r="E39" s="147">
        <v>0</v>
      </c>
      <c r="F39" s="85">
        <v>4536</v>
      </c>
      <c r="G39" s="99">
        <v>-1</v>
      </c>
      <c r="H39" s="85">
        <v>0</v>
      </c>
      <c r="I39" s="86">
        <v>0</v>
      </c>
    </row>
    <row r="40" spans="1:9" x14ac:dyDescent="0.3">
      <c r="A40" s="17" t="s">
        <v>2</v>
      </c>
      <c r="B40" s="71">
        <v>13289417</v>
      </c>
      <c r="C40" s="26">
        <v>14219986</v>
      </c>
      <c r="D40" s="19">
        <v>-6.5440922375029076E-2</v>
      </c>
      <c r="E40" s="140">
        <v>11563180.039999997</v>
      </c>
      <c r="F40" s="74">
        <v>13626503</v>
      </c>
      <c r="G40" s="19">
        <v>-2.473752803635676E-2</v>
      </c>
      <c r="H40" s="26">
        <v>13202462</v>
      </c>
      <c r="I40" s="26">
        <v>13685122</v>
      </c>
    </row>
  </sheetData>
  <mergeCells count="3">
    <mergeCell ref="A3:A4"/>
    <mergeCell ref="A9:A10"/>
    <mergeCell ref="A17:A18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2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315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2" t="s">
        <v>214</v>
      </c>
      <c r="B5" s="66">
        <v>17367239</v>
      </c>
      <c r="C5" s="94">
        <v>18551335</v>
      </c>
      <c r="D5" s="68">
        <v>-6.3828074906738475E-2</v>
      </c>
      <c r="E5" s="146">
        <v>13542081.689999996</v>
      </c>
      <c r="F5" s="93">
        <v>16146122</v>
      </c>
      <c r="G5" s="68">
        <v>7.5629120106982972E-2</v>
      </c>
      <c r="H5" s="93">
        <v>15803755</v>
      </c>
      <c r="I5" s="95">
        <v>14362722</v>
      </c>
    </row>
    <row r="6" spans="1:9" x14ac:dyDescent="0.3">
      <c r="A6" s="16" t="s">
        <v>2</v>
      </c>
      <c r="B6" s="71">
        <v>17367239</v>
      </c>
      <c r="C6" s="72">
        <v>18551335</v>
      </c>
      <c r="D6" s="73">
        <v>-6.3828074906738475E-2</v>
      </c>
      <c r="E6" s="142">
        <v>13542081.689999996</v>
      </c>
      <c r="F6" s="72">
        <v>16146122</v>
      </c>
      <c r="G6" s="73">
        <v>7.5629120106982972E-2</v>
      </c>
      <c r="H6" s="72">
        <v>15803755</v>
      </c>
      <c r="I6" s="74">
        <v>14362722</v>
      </c>
    </row>
    <row r="7" spans="1:9" x14ac:dyDescent="0.3">
      <c r="A7" s="6"/>
      <c r="B7" s="75"/>
      <c r="F7" s="75"/>
      <c r="G7" s="76"/>
    </row>
    <row r="8" spans="1:9" x14ac:dyDescent="0.3">
      <c r="A8" s="156" t="s">
        <v>3</v>
      </c>
      <c r="B8" s="48"/>
      <c r="C8" s="48"/>
      <c r="D8" s="78"/>
      <c r="E8" s="48"/>
      <c r="F8" s="48"/>
      <c r="G8" s="78"/>
      <c r="H8" s="48"/>
      <c r="I8" s="48"/>
    </row>
    <row r="9" spans="1:9" ht="43.2" x14ac:dyDescent="0.3">
      <c r="A9" s="157"/>
      <c r="B9" s="22" t="s">
        <v>98</v>
      </c>
      <c r="C9" s="22" t="s">
        <v>99</v>
      </c>
      <c r="D9" s="52" t="s">
        <v>306</v>
      </c>
      <c r="E9" s="22" t="s">
        <v>458</v>
      </c>
      <c r="F9" s="50" t="s">
        <v>91</v>
      </c>
      <c r="G9" s="51" t="s">
        <v>305</v>
      </c>
      <c r="H9" s="53" t="s">
        <v>92</v>
      </c>
      <c r="I9" s="54" t="s">
        <v>93</v>
      </c>
    </row>
    <row r="10" spans="1:9" x14ac:dyDescent="0.3">
      <c r="A10" s="3" t="s">
        <v>215</v>
      </c>
      <c r="B10" s="23">
        <v>12404096</v>
      </c>
      <c r="C10" s="55">
        <v>13111235</v>
      </c>
      <c r="D10" s="8">
        <v>-5.3933820879573879E-2</v>
      </c>
      <c r="E10" s="139">
        <v>8571310.379999999</v>
      </c>
      <c r="F10" s="55">
        <v>11058816</v>
      </c>
      <c r="G10" s="8">
        <v>0.12164774239846299</v>
      </c>
      <c r="H10" s="55">
        <v>10201153</v>
      </c>
      <c r="I10" s="60">
        <v>8860853</v>
      </c>
    </row>
    <row r="11" spans="1:9" x14ac:dyDescent="0.3">
      <c r="A11" s="3"/>
      <c r="B11" s="23"/>
      <c r="C11" s="55"/>
      <c r="D11" s="8"/>
      <c r="E11" s="139">
        <v>3776.91</v>
      </c>
      <c r="F11" s="55"/>
      <c r="G11" s="8"/>
      <c r="H11" s="55"/>
      <c r="I11" s="86"/>
    </row>
    <row r="12" spans="1:9" x14ac:dyDescent="0.3">
      <c r="A12" s="3" t="s">
        <v>216</v>
      </c>
      <c r="B12" s="23">
        <v>309195</v>
      </c>
      <c r="C12" s="55">
        <v>191954</v>
      </c>
      <c r="D12" s="8">
        <v>0.6107765402127594</v>
      </c>
      <c r="E12" s="139">
        <v>158560.76000000004</v>
      </c>
      <c r="F12" s="55">
        <v>103909</v>
      </c>
      <c r="G12" s="8">
        <v>1.9756325246128825</v>
      </c>
      <c r="H12" s="55">
        <v>20607</v>
      </c>
      <c r="I12" s="86">
        <v>15189</v>
      </c>
    </row>
    <row r="13" spans="1:9" x14ac:dyDescent="0.3">
      <c r="A13" s="3" t="s">
        <v>217</v>
      </c>
      <c r="B13" s="23">
        <v>2443079</v>
      </c>
      <c r="C13" s="55">
        <v>2836665</v>
      </c>
      <c r="D13" s="8">
        <v>-0.13874955273181711</v>
      </c>
      <c r="E13" s="139">
        <v>2300086.14</v>
      </c>
      <c r="F13" s="55">
        <v>1946584</v>
      </c>
      <c r="G13" s="8">
        <v>0.25505963266933263</v>
      </c>
      <c r="H13" s="55">
        <v>2802468</v>
      </c>
      <c r="I13" s="86">
        <v>2797149</v>
      </c>
    </row>
    <row r="14" spans="1:9" x14ac:dyDescent="0.3">
      <c r="A14" s="3" t="s">
        <v>218</v>
      </c>
      <c r="B14" s="23">
        <v>1627909</v>
      </c>
      <c r="C14" s="55">
        <v>1702219</v>
      </c>
      <c r="D14" s="8">
        <v>-4.3654782375240786E-2</v>
      </c>
      <c r="E14" s="139">
        <v>1864246.78</v>
      </c>
      <c r="F14" s="55">
        <v>2253960</v>
      </c>
      <c r="G14" s="8">
        <v>-0.2777560382615486</v>
      </c>
      <c r="H14" s="55">
        <v>2117177</v>
      </c>
      <c r="I14" s="86">
        <v>2052150</v>
      </c>
    </row>
    <row r="15" spans="1:9" x14ac:dyDescent="0.3">
      <c r="A15" s="3" t="s">
        <v>219</v>
      </c>
      <c r="B15" s="23">
        <v>582960</v>
      </c>
      <c r="C15" s="55">
        <v>709262</v>
      </c>
      <c r="D15" s="8">
        <v>-0.17807523876931231</v>
      </c>
      <c r="E15" s="139">
        <v>644100.72</v>
      </c>
      <c r="F15" s="55">
        <v>782853</v>
      </c>
      <c r="G15" s="8">
        <v>-0.25533912496982192</v>
      </c>
      <c r="H15" s="55">
        <v>662350</v>
      </c>
      <c r="I15" s="86">
        <v>637381</v>
      </c>
    </row>
    <row r="16" spans="1:9" x14ac:dyDescent="0.3">
      <c r="A16" s="16" t="s">
        <v>2</v>
      </c>
      <c r="B16" s="71">
        <v>17367239</v>
      </c>
      <c r="C16" s="79">
        <v>18551335</v>
      </c>
      <c r="D16" s="80">
        <v>-6.3828074906738475E-2</v>
      </c>
      <c r="E16" s="143">
        <v>13542081.689999999</v>
      </c>
      <c r="F16" s="79">
        <v>16146122</v>
      </c>
      <c r="G16" s="80">
        <v>7.5629120106982972E-2</v>
      </c>
      <c r="H16" s="79">
        <v>15803755</v>
      </c>
      <c r="I16" s="74">
        <v>14362722</v>
      </c>
    </row>
    <row r="17" spans="1:9" x14ac:dyDescent="0.3">
      <c r="A17" s="6"/>
      <c r="B17" s="75"/>
      <c r="F17" s="75"/>
      <c r="G17" s="76"/>
    </row>
    <row r="18" spans="1:9" x14ac:dyDescent="0.3">
      <c r="A18" s="156" t="s">
        <v>11</v>
      </c>
      <c r="B18" s="48"/>
      <c r="C18" s="48"/>
      <c r="D18" s="78"/>
      <c r="E18" s="48"/>
      <c r="F18" s="48"/>
      <c r="G18" s="78"/>
      <c r="H18" s="48"/>
      <c r="I18" s="48"/>
    </row>
    <row r="19" spans="1:9" ht="43.2" x14ac:dyDescent="0.3">
      <c r="A19" s="157"/>
      <c r="B19" s="22" t="s">
        <v>98</v>
      </c>
      <c r="C19" s="22" t="s">
        <v>99</v>
      </c>
      <c r="D19" s="52" t="s">
        <v>306</v>
      </c>
      <c r="E19" s="22" t="s">
        <v>458</v>
      </c>
      <c r="F19" s="50" t="s">
        <v>91</v>
      </c>
      <c r="G19" s="51" t="s">
        <v>305</v>
      </c>
      <c r="H19" s="53" t="s">
        <v>92</v>
      </c>
      <c r="I19" s="54" t="s">
        <v>93</v>
      </c>
    </row>
    <row r="20" spans="1:9" x14ac:dyDescent="0.3">
      <c r="A20" s="2" t="s">
        <v>12</v>
      </c>
      <c r="B20" s="81">
        <v>4420671</v>
      </c>
      <c r="C20" s="82">
        <v>4494052</v>
      </c>
      <c r="D20" s="83">
        <v>-1.6328471499662212E-2</v>
      </c>
      <c r="E20" s="144">
        <v>4465476.5599999996</v>
      </c>
      <c r="F20" s="82">
        <v>4330644</v>
      </c>
      <c r="G20" s="83">
        <v>2.0788363116432507E-2</v>
      </c>
      <c r="H20" s="67">
        <v>4875830</v>
      </c>
      <c r="I20" s="70">
        <v>4977068</v>
      </c>
    </row>
    <row r="21" spans="1:9" x14ac:dyDescent="0.3">
      <c r="A21" s="3" t="s">
        <v>13</v>
      </c>
      <c r="B21" s="23">
        <v>2803626</v>
      </c>
      <c r="C21" s="55">
        <v>3144870</v>
      </c>
      <c r="D21" s="84">
        <v>-0.1085081418309819</v>
      </c>
      <c r="E21" s="139">
        <v>2721952.1999999997</v>
      </c>
      <c r="F21" s="55">
        <v>2409497</v>
      </c>
      <c r="G21" s="84">
        <v>0.16357314410435042</v>
      </c>
      <c r="H21" s="85">
        <v>2824319</v>
      </c>
      <c r="I21" s="86">
        <v>2913834</v>
      </c>
    </row>
    <row r="22" spans="1:9" x14ac:dyDescent="0.3">
      <c r="A22" s="3" t="s">
        <v>14</v>
      </c>
      <c r="B22" s="23">
        <v>130524</v>
      </c>
      <c r="C22" s="55">
        <v>93712</v>
      </c>
      <c r="D22" s="84">
        <v>0.39282055659894133</v>
      </c>
      <c r="E22" s="139">
        <v>221604.49</v>
      </c>
      <c r="F22" s="55">
        <v>445461</v>
      </c>
      <c r="G22" s="84">
        <v>-0.70699118441345032</v>
      </c>
      <c r="H22" s="85">
        <v>452583</v>
      </c>
      <c r="I22" s="86">
        <v>458751</v>
      </c>
    </row>
    <row r="23" spans="1:9" x14ac:dyDescent="0.3">
      <c r="A23" s="3" t="s">
        <v>15</v>
      </c>
      <c r="B23" s="23">
        <v>1044717</v>
      </c>
      <c r="C23" s="55">
        <v>909087</v>
      </c>
      <c r="D23" s="84">
        <v>0.14919364153265868</v>
      </c>
      <c r="E23" s="139">
        <v>1079688.0899999999</v>
      </c>
      <c r="F23" s="55">
        <v>1001966</v>
      </c>
      <c r="G23" s="84">
        <v>4.2667116449061071E-2</v>
      </c>
      <c r="H23" s="85">
        <v>1139408</v>
      </c>
      <c r="I23" s="86">
        <v>1170560</v>
      </c>
    </row>
    <row r="24" spans="1:9" x14ac:dyDescent="0.3">
      <c r="A24" s="3" t="s">
        <v>16</v>
      </c>
      <c r="B24" s="23">
        <v>223596</v>
      </c>
      <c r="C24" s="55">
        <v>184821</v>
      </c>
      <c r="D24" s="84">
        <v>0.20979758793643577</v>
      </c>
      <c r="E24" s="139">
        <v>263994.48</v>
      </c>
      <c r="F24" s="55">
        <v>219313</v>
      </c>
      <c r="G24" s="84">
        <v>1.9529166077706384E-2</v>
      </c>
      <c r="H24" s="85">
        <v>230699</v>
      </c>
      <c r="I24" s="86">
        <v>201767</v>
      </c>
    </row>
    <row r="25" spans="1:9" x14ac:dyDescent="0.3">
      <c r="A25" s="3" t="s">
        <v>17</v>
      </c>
      <c r="B25" s="23">
        <v>218208</v>
      </c>
      <c r="C25" s="55">
        <v>161562</v>
      </c>
      <c r="D25" s="84">
        <v>0.35061462472611127</v>
      </c>
      <c r="E25" s="139">
        <v>178237.30000000008</v>
      </c>
      <c r="F25" s="55">
        <v>254407</v>
      </c>
      <c r="G25" s="84">
        <v>-0.14228775151627115</v>
      </c>
      <c r="H25" s="87">
        <v>228821</v>
      </c>
      <c r="I25" s="88">
        <v>232156</v>
      </c>
    </row>
    <row r="26" spans="1:9" x14ac:dyDescent="0.3">
      <c r="A26" s="2" t="s">
        <v>18</v>
      </c>
      <c r="B26" s="81">
        <v>1608948</v>
      </c>
      <c r="C26" s="82">
        <v>1728516</v>
      </c>
      <c r="D26" s="83">
        <v>-6.917378838263577E-2</v>
      </c>
      <c r="E26" s="144">
        <v>1530730.6199999999</v>
      </c>
      <c r="F26" s="82">
        <v>935913</v>
      </c>
      <c r="G26" s="83">
        <v>0.71912132858502864</v>
      </c>
      <c r="H26" s="67">
        <v>974935</v>
      </c>
      <c r="I26" s="70">
        <v>1280135</v>
      </c>
    </row>
    <row r="27" spans="1:9" s="6" customFormat="1" x14ac:dyDescent="0.3">
      <c r="A27" s="3" t="s">
        <v>19</v>
      </c>
      <c r="B27" s="23">
        <v>1579652</v>
      </c>
      <c r="C27" s="55">
        <v>1700064</v>
      </c>
      <c r="D27" s="84">
        <v>-7.082792177235675E-2</v>
      </c>
      <c r="E27" s="139">
        <v>1494945.63</v>
      </c>
      <c r="F27" s="55">
        <v>897124</v>
      </c>
      <c r="G27" s="84">
        <v>0.76079560907968125</v>
      </c>
      <c r="H27" s="85">
        <v>946081</v>
      </c>
      <c r="I27" s="86">
        <v>1262104</v>
      </c>
    </row>
    <row r="28" spans="1:9" x14ac:dyDescent="0.3">
      <c r="A28" s="3" t="s">
        <v>20</v>
      </c>
      <c r="B28" s="23">
        <v>29296</v>
      </c>
      <c r="C28" s="55">
        <v>28452</v>
      </c>
      <c r="D28" s="84">
        <v>2.9663995501195028E-2</v>
      </c>
      <c r="E28" s="139">
        <v>35784.99</v>
      </c>
      <c r="F28" s="55">
        <v>38789</v>
      </c>
      <c r="G28" s="84">
        <v>-0.24473433189821858</v>
      </c>
      <c r="H28" s="87">
        <v>28854</v>
      </c>
      <c r="I28" s="88">
        <v>18031</v>
      </c>
    </row>
    <row r="29" spans="1:9" x14ac:dyDescent="0.3">
      <c r="A29" s="2" t="s">
        <v>21</v>
      </c>
      <c r="B29" s="81">
        <v>806596</v>
      </c>
      <c r="C29" s="82">
        <v>806234</v>
      </c>
      <c r="D29" s="83">
        <v>4.4900115847257283E-4</v>
      </c>
      <c r="E29" s="144">
        <v>946747.49999999988</v>
      </c>
      <c r="F29" s="82">
        <v>807134</v>
      </c>
      <c r="G29" s="83">
        <v>-6.6655598698606155E-4</v>
      </c>
      <c r="H29" s="67">
        <v>450166</v>
      </c>
      <c r="I29" s="70">
        <v>596589</v>
      </c>
    </row>
    <row r="30" spans="1:9" x14ac:dyDescent="0.3">
      <c r="A30" s="3" t="s">
        <v>22</v>
      </c>
      <c r="B30" s="23">
        <v>0</v>
      </c>
      <c r="C30" s="55">
        <v>14398</v>
      </c>
      <c r="D30" s="84">
        <v>-1</v>
      </c>
      <c r="E30" s="139">
        <v>495.84999999999997</v>
      </c>
      <c r="F30" s="55">
        <v>13420</v>
      </c>
      <c r="G30" s="84">
        <v>-1</v>
      </c>
      <c r="H30" s="85">
        <v>20530</v>
      </c>
      <c r="I30" s="86">
        <v>15958</v>
      </c>
    </row>
    <row r="31" spans="1:9" x14ac:dyDescent="0.3">
      <c r="A31" s="11" t="s">
        <v>23</v>
      </c>
      <c r="B31" s="90">
        <v>806596</v>
      </c>
      <c r="C31" s="91">
        <v>791836</v>
      </c>
      <c r="D31" s="92">
        <v>1.8640223480619778E-2</v>
      </c>
      <c r="E31" s="145">
        <v>946251.64999999991</v>
      </c>
      <c r="F31" s="91">
        <v>793714</v>
      </c>
      <c r="G31" s="92">
        <v>1.6230027440614636E-2</v>
      </c>
      <c r="H31" s="87">
        <v>429636</v>
      </c>
      <c r="I31" s="88">
        <v>580631</v>
      </c>
    </row>
    <row r="32" spans="1:9" s="1" customFormat="1" x14ac:dyDescent="0.3">
      <c r="A32" s="5" t="s">
        <v>97</v>
      </c>
      <c r="B32" s="66">
        <v>0</v>
      </c>
      <c r="C32" s="93">
        <v>0</v>
      </c>
      <c r="D32" s="100" t="s">
        <v>307</v>
      </c>
      <c r="E32" s="146">
        <v>4572.5</v>
      </c>
      <c r="F32" s="94">
        <v>9313</v>
      </c>
      <c r="G32" s="100">
        <v>-1</v>
      </c>
      <c r="H32" s="67">
        <v>3581</v>
      </c>
      <c r="I32" s="70">
        <v>992</v>
      </c>
    </row>
    <row r="33" spans="1:9" x14ac:dyDescent="0.3">
      <c r="A33" s="3" t="s">
        <v>97</v>
      </c>
      <c r="B33" s="23">
        <v>0</v>
      </c>
      <c r="C33" s="55">
        <v>0</v>
      </c>
      <c r="D33" s="84" t="s">
        <v>307</v>
      </c>
      <c r="E33" s="139">
        <v>4572.5</v>
      </c>
      <c r="F33" s="55">
        <v>9313</v>
      </c>
      <c r="G33" s="84">
        <v>-1</v>
      </c>
      <c r="H33" s="91">
        <v>3581</v>
      </c>
      <c r="I33" s="88">
        <v>992</v>
      </c>
    </row>
    <row r="34" spans="1:9" x14ac:dyDescent="0.3">
      <c r="A34" s="2" t="s">
        <v>24</v>
      </c>
      <c r="B34" s="81">
        <v>10358120</v>
      </c>
      <c r="C34" s="82">
        <v>11013827</v>
      </c>
      <c r="D34" s="83">
        <v>-5.9534891913591848E-2</v>
      </c>
      <c r="E34" s="144">
        <v>6574675.4999999991</v>
      </c>
      <c r="F34" s="82">
        <v>9984397</v>
      </c>
      <c r="G34" s="83">
        <v>3.743070312608765E-2</v>
      </c>
      <c r="H34" s="67">
        <v>9178624</v>
      </c>
      <c r="I34" s="70">
        <v>7323787</v>
      </c>
    </row>
    <row r="35" spans="1:9" x14ac:dyDescent="0.3">
      <c r="A35" s="3" t="s">
        <v>24</v>
      </c>
      <c r="B35" s="23">
        <v>10358120</v>
      </c>
      <c r="C35" s="55">
        <v>11013827</v>
      </c>
      <c r="D35" s="84">
        <v>-5.9534891913591848E-2</v>
      </c>
      <c r="E35" s="139">
        <v>6574675.4999999991</v>
      </c>
      <c r="F35" s="55">
        <v>9984397</v>
      </c>
      <c r="G35" s="84">
        <v>3.743070312608765E-2</v>
      </c>
      <c r="H35" s="87">
        <v>9178624</v>
      </c>
      <c r="I35" s="88">
        <v>7323787</v>
      </c>
    </row>
    <row r="36" spans="1:9" x14ac:dyDescent="0.3">
      <c r="A36" s="2" t="s">
        <v>25</v>
      </c>
      <c r="B36" s="81">
        <v>13404</v>
      </c>
      <c r="C36" s="82">
        <v>26230</v>
      </c>
      <c r="D36" s="83">
        <v>-0.48898208158597023</v>
      </c>
      <c r="E36" s="144">
        <v>6154.6900000000005</v>
      </c>
      <c r="F36" s="82">
        <v>28009</v>
      </c>
      <c r="G36" s="83">
        <v>-0.52143953729158476</v>
      </c>
      <c r="H36" s="67">
        <v>24114</v>
      </c>
      <c r="I36" s="70">
        <v>12927</v>
      </c>
    </row>
    <row r="37" spans="1:9" x14ac:dyDescent="0.3">
      <c r="A37" s="3" t="s">
        <v>26</v>
      </c>
      <c r="B37" s="23">
        <v>3600</v>
      </c>
      <c r="C37" s="55">
        <v>15360</v>
      </c>
      <c r="D37" s="84">
        <v>-0.765625</v>
      </c>
      <c r="E37" s="139">
        <v>5944.6900000000005</v>
      </c>
      <c r="F37" s="55">
        <v>24803</v>
      </c>
      <c r="G37" s="84">
        <v>-0.85485626738700971</v>
      </c>
      <c r="H37" s="85">
        <v>12355</v>
      </c>
      <c r="I37" s="86">
        <v>9582</v>
      </c>
    </row>
    <row r="38" spans="1:9" x14ac:dyDescent="0.3">
      <c r="A38" s="3" t="s">
        <v>25</v>
      </c>
      <c r="B38" s="23">
        <v>9804</v>
      </c>
      <c r="C38" s="55">
        <v>10870</v>
      </c>
      <c r="D38" s="84">
        <v>-9.8068077276908916E-2</v>
      </c>
      <c r="E38" s="139">
        <v>210</v>
      </c>
      <c r="F38" s="55">
        <v>3206</v>
      </c>
      <c r="G38" s="84">
        <v>2.0580162195882719</v>
      </c>
      <c r="H38" s="85">
        <v>7549</v>
      </c>
      <c r="I38" s="86">
        <v>3345</v>
      </c>
    </row>
    <row r="39" spans="1:9" x14ac:dyDescent="0.3">
      <c r="A39" s="11" t="s">
        <v>37</v>
      </c>
      <c r="B39" s="90">
        <v>0</v>
      </c>
      <c r="C39" s="91">
        <v>0</v>
      </c>
      <c r="D39" s="92" t="s">
        <v>307</v>
      </c>
      <c r="E39" s="145">
        <v>0</v>
      </c>
      <c r="F39" s="91">
        <v>0</v>
      </c>
      <c r="G39" s="92" t="s">
        <v>307</v>
      </c>
      <c r="H39" s="87">
        <v>4210</v>
      </c>
      <c r="I39" s="88">
        <v>0</v>
      </c>
    </row>
    <row r="40" spans="1:9" s="1" customFormat="1" x14ac:dyDescent="0.3">
      <c r="A40" s="13" t="s">
        <v>100</v>
      </c>
      <c r="B40" s="81">
        <v>159500</v>
      </c>
      <c r="C40" s="67">
        <v>482476</v>
      </c>
      <c r="D40" s="83">
        <v>-0.66941360813802131</v>
      </c>
      <c r="E40" s="141">
        <v>13724.32</v>
      </c>
      <c r="F40" s="97">
        <v>50712</v>
      </c>
      <c r="G40" s="98">
        <v>2.1452121785770628</v>
      </c>
      <c r="H40" s="67">
        <v>296505</v>
      </c>
      <c r="I40" s="70">
        <v>171224</v>
      </c>
    </row>
    <row r="41" spans="1:9" x14ac:dyDescent="0.3">
      <c r="A41" s="12" t="s">
        <v>100</v>
      </c>
      <c r="B41" s="23">
        <v>159500</v>
      </c>
      <c r="C41" s="85">
        <v>482476</v>
      </c>
      <c r="D41" s="84">
        <v>-0.66941360813802131</v>
      </c>
      <c r="E41" s="147">
        <v>13724.32</v>
      </c>
      <c r="F41" s="85">
        <v>50712</v>
      </c>
      <c r="G41" s="99">
        <v>2.1452121785770628</v>
      </c>
      <c r="H41" s="85">
        <v>296505</v>
      </c>
      <c r="I41" s="86">
        <v>171224</v>
      </c>
    </row>
    <row r="42" spans="1:9" x14ac:dyDescent="0.3">
      <c r="A42" s="17" t="s">
        <v>2</v>
      </c>
      <c r="B42" s="71">
        <v>17367239</v>
      </c>
      <c r="C42" s="26">
        <v>18551335</v>
      </c>
      <c r="D42" s="19">
        <v>-6.3828074906738475E-2</v>
      </c>
      <c r="E42" s="140">
        <v>13542081.690000001</v>
      </c>
      <c r="F42" s="74">
        <v>16146122</v>
      </c>
      <c r="G42" s="19">
        <v>7.5629120106982972E-2</v>
      </c>
      <c r="H42" s="79">
        <v>15803755</v>
      </c>
      <c r="I42" s="74">
        <v>14362722</v>
      </c>
    </row>
  </sheetData>
  <mergeCells count="3">
    <mergeCell ref="A3:A4"/>
    <mergeCell ref="A8:A9"/>
    <mergeCell ref="A18:A19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1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314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2" t="s">
        <v>220</v>
      </c>
      <c r="B5" s="66">
        <v>8055557</v>
      </c>
      <c r="C5" s="94">
        <v>8951878</v>
      </c>
      <c r="D5" s="68">
        <v>-0.10012658796288332</v>
      </c>
      <c r="E5" s="146">
        <v>5788700.2899999991</v>
      </c>
      <c r="F5" s="93">
        <v>7367782</v>
      </c>
      <c r="G5" s="68">
        <v>9.334898888159282E-2</v>
      </c>
      <c r="H5" s="93">
        <v>7022936</v>
      </c>
      <c r="I5" s="95">
        <v>6934722</v>
      </c>
    </row>
    <row r="6" spans="1:9" x14ac:dyDescent="0.3">
      <c r="A6" s="16" t="s">
        <v>2</v>
      </c>
      <c r="B6" s="71">
        <v>8055557</v>
      </c>
      <c r="C6" s="72">
        <v>8951878</v>
      </c>
      <c r="D6" s="73">
        <v>-0.10012658796288332</v>
      </c>
      <c r="E6" s="142">
        <v>5788700.2899999991</v>
      </c>
      <c r="F6" s="72">
        <v>7367782</v>
      </c>
      <c r="G6" s="73">
        <v>9.334898888159282E-2</v>
      </c>
      <c r="H6" s="72">
        <v>7022936</v>
      </c>
      <c r="I6" s="74">
        <v>6934722</v>
      </c>
    </row>
    <row r="7" spans="1:9" x14ac:dyDescent="0.3">
      <c r="A7" s="6"/>
      <c r="B7" s="75"/>
      <c r="F7" s="75"/>
      <c r="G7" s="76"/>
    </row>
    <row r="8" spans="1:9" x14ac:dyDescent="0.3">
      <c r="A8" s="156" t="s">
        <v>3</v>
      </c>
      <c r="B8" s="48"/>
      <c r="C8" s="48"/>
      <c r="D8" s="78"/>
      <c r="E8" s="48"/>
      <c r="F8" s="48"/>
      <c r="G8" s="78"/>
      <c r="H8" s="48"/>
      <c r="I8" s="48"/>
    </row>
    <row r="9" spans="1:9" ht="43.2" x14ac:dyDescent="0.3">
      <c r="A9" s="157"/>
      <c r="B9" s="22" t="s">
        <v>98</v>
      </c>
      <c r="C9" s="22" t="s">
        <v>99</v>
      </c>
      <c r="D9" s="52" t="s">
        <v>306</v>
      </c>
      <c r="E9" s="22" t="s">
        <v>458</v>
      </c>
      <c r="F9" s="50" t="s">
        <v>91</v>
      </c>
      <c r="G9" s="51" t="s">
        <v>305</v>
      </c>
      <c r="H9" s="53" t="s">
        <v>92</v>
      </c>
      <c r="I9" s="54" t="s">
        <v>93</v>
      </c>
    </row>
    <row r="10" spans="1:9" x14ac:dyDescent="0.3">
      <c r="A10" s="3" t="s">
        <v>221</v>
      </c>
      <c r="B10" s="23">
        <v>673304</v>
      </c>
      <c r="C10" s="55">
        <v>809804</v>
      </c>
      <c r="D10" s="8">
        <v>-0.16855930570854183</v>
      </c>
      <c r="E10" s="139">
        <v>619918.52</v>
      </c>
      <c r="F10" s="55">
        <v>8874</v>
      </c>
      <c r="G10" s="8">
        <v>74.873788595898134</v>
      </c>
      <c r="H10" s="55">
        <v>0</v>
      </c>
      <c r="I10" s="60">
        <v>0</v>
      </c>
    </row>
    <row r="11" spans="1:9" x14ac:dyDescent="0.3">
      <c r="A11" s="3" t="s">
        <v>222</v>
      </c>
      <c r="B11" s="23">
        <v>86750</v>
      </c>
      <c r="C11" s="55">
        <v>81910</v>
      </c>
      <c r="D11" s="8">
        <v>5.9089244292516163E-2</v>
      </c>
      <c r="E11" s="139">
        <v>56193.03</v>
      </c>
      <c r="F11" s="55">
        <v>68690</v>
      </c>
      <c r="G11" s="8">
        <v>0.26292036686562814</v>
      </c>
      <c r="H11" s="55">
        <v>62406</v>
      </c>
      <c r="I11" s="86">
        <v>0</v>
      </c>
    </row>
    <row r="12" spans="1:9" x14ac:dyDescent="0.3">
      <c r="A12" s="3" t="s">
        <v>223</v>
      </c>
      <c r="B12" s="23">
        <v>99365</v>
      </c>
      <c r="C12" s="55">
        <v>116900</v>
      </c>
      <c r="D12" s="8">
        <v>-0.15000000000000002</v>
      </c>
      <c r="E12" s="139">
        <v>61623.619999999995</v>
      </c>
      <c r="F12" s="55">
        <v>72388</v>
      </c>
      <c r="G12" s="8">
        <v>0.37267226612145654</v>
      </c>
      <c r="H12" s="55">
        <v>55274</v>
      </c>
      <c r="I12" s="86">
        <v>102426</v>
      </c>
    </row>
    <row r="13" spans="1:9" x14ac:dyDescent="0.3">
      <c r="A13" s="3" t="s">
        <v>224</v>
      </c>
      <c r="B13" s="23">
        <v>444890</v>
      </c>
      <c r="C13" s="55">
        <v>523400</v>
      </c>
      <c r="D13" s="8">
        <v>-0.15000000000000002</v>
      </c>
      <c r="E13" s="139">
        <v>369196.24999999994</v>
      </c>
      <c r="F13" s="55">
        <v>510109</v>
      </c>
      <c r="G13" s="8">
        <v>-0.12785306669750973</v>
      </c>
      <c r="H13" s="55">
        <v>404726</v>
      </c>
      <c r="I13" s="86">
        <v>337793</v>
      </c>
    </row>
    <row r="14" spans="1:9" x14ac:dyDescent="0.3">
      <c r="A14" s="3" t="s">
        <v>225</v>
      </c>
      <c r="B14" s="23">
        <v>1090643</v>
      </c>
      <c r="C14" s="55">
        <v>1087665</v>
      </c>
      <c r="D14" s="8">
        <v>2.7379753876424218E-3</v>
      </c>
      <c r="E14" s="139">
        <v>939860.98</v>
      </c>
      <c r="F14" s="55">
        <v>1084197</v>
      </c>
      <c r="G14" s="8">
        <v>5.9454139791939031E-3</v>
      </c>
      <c r="H14" s="55">
        <v>973764</v>
      </c>
      <c r="I14" s="86">
        <v>949550</v>
      </c>
    </row>
    <row r="15" spans="1:9" x14ac:dyDescent="0.3">
      <c r="A15" s="3" t="s">
        <v>226</v>
      </c>
      <c r="B15" s="23">
        <v>64000</v>
      </c>
      <c r="C15" s="55">
        <v>64000</v>
      </c>
      <c r="D15" s="8">
        <v>0</v>
      </c>
      <c r="E15" s="139">
        <v>0</v>
      </c>
      <c r="F15" s="55">
        <v>47796</v>
      </c>
      <c r="G15" s="8">
        <v>0.33902418612436191</v>
      </c>
      <c r="H15" s="55">
        <v>49323</v>
      </c>
      <c r="I15" s="86">
        <v>46515</v>
      </c>
    </row>
    <row r="16" spans="1:9" x14ac:dyDescent="0.3">
      <c r="A16" s="3" t="s">
        <v>227</v>
      </c>
      <c r="B16" s="23">
        <v>0</v>
      </c>
      <c r="C16" s="55">
        <v>5750</v>
      </c>
      <c r="D16" s="8">
        <v>-1</v>
      </c>
      <c r="E16" s="139">
        <v>56.48</v>
      </c>
      <c r="F16" s="55">
        <v>5493</v>
      </c>
      <c r="G16" s="8">
        <v>-1</v>
      </c>
      <c r="H16" s="55">
        <v>2376</v>
      </c>
      <c r="I16" s="86">
        <v>2165</v>
      </c>
    </row>
    <row r="17" spans="1:9" x14ac:dyDescent="0.3">
      <c r="A17" s="3" t="s">
        <v>228</v>
      </c>
      <c r="B17" s="23">
        <v>2484679</v>
      </c>
      <c r="C17" s="55">
        <v>2546265</v>
      </c>
      <c r="D17" s="8">
        <v>-2.4186799095930689E-2</v>
      </c>
      <c r="E17" s="139">
        <v>1741565.879999999</v>
      </c>
      <c r="F17" s="55">
        <v>2430996</v>
      </c>
      <c r="G17" s="8">
        <v>2.2082718359059506E-2</v>
      </c>
      <c r="H17" s="55">
        <v>2215725</v>
      </c>
      <c r="I17" s="86">
        <v>2206719</v>
      </c>
    </row>
    <row r="18" spans="1:9" x14ac:dyDescent="0.3">
      <c r="A18" s="3" t="s">
        <v>229</v>
      </c>
      <c r="B18" s="23">
        <v>119425</v>
      </c>
      <c r="C18" s="55">
        <v>140500</v>
      </c>
      <c r="D18" s="8">
        <v>-0.15000000000000002</v>
      </c>
      <c r="E18" s="139">
        <v>65583.77</v>
      </c>
      <c r="F18" s="55">
        <v>87346</v>
      </c>
      <c r="G18" s="8">
        <v>0.36726352666407158</v>
      </c>
      <c r="H18" s="55">
        <v>73914</v>
      </c>
      <c r="I18" s="86">
        <v>17593</v>
      </c>
    </row>
    <row r="19" spans="1:9" x14ac:dyDescent="0.3">
      <c r="A19" s="3" t="s">
        <v>230</v>
      </c>
      <c r="B19" s="23">
        <v>734014</v>
      </c>
      <c r="C19" s="55">
        <v>818882</v>
      </c>
      <c r="D19" s="8">
        <v>-0.10363886371907061</v>
      </c>
      <c r="E19" s="139">
        <v>446211.80000000005</v>
      </c>
      <c r="F19" s="55">
        <v>814139</v>
      </c>
      <c r="G19" s="8">
        <v>-9.8416855107051782E-2</v>
      </c>
      <c r="H19" s="55">
        <v>959644</v>
      </c>
      <c r="I19" s="86">
        <v>548750</v>
      </c>
    </row>
    <row r="20" spans="1:9" x14ac:dyDescent="0.3">
      <c r="A20" s="3" t="s">
        <v>231</v>
      </c>
      <c r="B20" s="23">
        <v>331423</v>
      </c>
      <c r="C20" s="55">
        <v>325387</v>
      </c>
      <c r="D20" s="8">
        <v>1.8550218662700013E-2</v>
      </c>
      <c r="E20" s="139">
        <v>239520.90000000002</v>
      </c>
      <c r="F20" s="55">
        <v>263679</v>
      </c>
      <c r="G20" s="8">
        <v>0.25691845008514136</v>
      </c>
      <c r="H20" s="55">
        <v>258727</v>
      </c>
      <c r="I20" s="86">
        <v>230201</v>
      </c>
    </row>
    <row r="21" spans="1:9" x14ac:dyDescent="0.3">
      <c r="A21" s="3" t="s">
        <v>232</v>
      </c>
      <c r="B21" s="23">
        <v>199752</v>
      </c>
      <c r="C21" s="55">
        <v>213900</v>
      </c>
      <c r="D21" s="8">
        <v>-6.6143057503506353E-2</v>
      </c>
      <c r="E21" s="139">
        <v>169710.18</v>
      </c>
      <c r="F21" s="55">
        <v>193511</v>
      </c>
      <c r="G21" s="8">
        <v>3.2251396561435719E-2</v>
      </c>
      <c r="H21" s="55">
        <v>185021</v>
      </c>
      <c r="I21" s="86">
        <v>193990</v>
      </c>
    </row>
    <row r="22" spans="1:9" x14ac:dyDescent="0.3">
      <c r="A22" s="3" t="s">
        <v>233</v>
      </c>
      <c r="B22" s="23">
        <v>240830</v>
      </c>
      <c r="C22" s="55">
        <v>281240</v>
      </c>
      <c r="D22" s="8">
        <v>-0.14368510880386853</v>
      </c>
      <c r="E22" s="139">
        <v>184272.45999999996</v>
      </c>
      <c r="F22" s="55">
        <v>198908</v>
      </c>
      <c r="G22" s="8">
        <v>0.21076075371528535</v>
      </c>
      <c r="H22" s="55">
        <v>175577</v>
      </c>
      <c r="I22" s="86">
        <v>164896</v>
      </c>
    </row>
    <row r="23" spans="1:9" x14ac:dyDescent="0.3">
      <c r="A23" s="3" t="s">
        <v>234</v>
      </c>
      <c r="B23" s="23">
        <v>38900</v>
      </c>
      <c r="C23" s="55">
        <v>45720</v>
      </c>
      <c r="D23" s="8">
        <v>-0.14916885389326329</v>
      </c>
      <c r="E23" s="139">
        <v>27416.159999999996</v>
      </c>
      <c r="F23" s="55">
        <v>33031</v>
      </c>
      <c r="G23" s="8">
        <v>0.17768157185674061</v>
      </c>
      <c r="H23" s="55">
        <v>36393</v>
      </c>
      <c r="I23" s="86">
        <v>59571</v>
      </c>
    </row>
    <row r="24" spans="1:9" x14ac:dyDescent="0.3">
      <c r="A24" s="3" t="s">
        <v>235</v>
      </c>
      <c r="B24" s="23">
        <v>107532</v>
      </c>
      <c r="C24" s="55">
        <v>115546</v>
      </c>
      <c r="D24" s="8">
        <v>-6.935765842175412E-2</v>
      </c>
      <c r="E24" s="139">
        <v>90669.14</v>
      </c>
      <c r="F24" s="55">
        <v>110781</v>
      </c>
      <c r="G24" s="8">
        <v>-2.9328133885774599E-2</v>
      </c>
      <c r="H24" s="55">
        <v>100866</v>
      </c>
      <c r="I24" s="86">
        <v>448688</v>
      </c>
    </row>
    <row r="25" spans="1:9" x14ac:dyDescent="0.3">
      <c r="A25" s="3" t="s">
        <v>236</v>
      </c>
      <c r="B25" s="23">
        <v>24600</v>
      </c>
      <c r="C25" s="55">
        <v>29400</v>
      </c>
      <c r="D25" s="8">
        <v>-0.16326530612244894</v>
      </c>
      <c r="E25" s="139">
        <v>2251.06</v>
      </c>
      <c r="F25" s="55">
        <v>13557</v>
      </c>
      <c r="G25" s="8">
        <v>0.81456074352732899</v>
      </c>
      <c r="H25" s="55">
        <v>20092</v>
      </c>
      <c r="I25" s="86">
        <v>34347</v>
      </c>
    </row>
    <row r="26" spans="1:9" x14ac:dyDescent="0.3">
      <c r="A26" s="3" t="s">
        <v>237</v>
      </c>
      <c r="B26" s="23">
        <v>293300</v>
      </c>
      <c r="C26" s="55">
        <v>601600</v>
      </c>
      <c r="D26" s="8">
        <v>-0.51246675531914887</v>
      </c>
      <c r="E26" s="139">
        <v>18394.599999999999</v>
      </c>
      <c r="F26" s="55">
        <v>474773</v>
      </c>
      <c r="G26" s="8">
        <v>-0.38223108727749888</v>
      </c>
      <c r="H26" s="55">
        <v>537060</v>
      </c>
      <c r="I26" s="86">
        <v>650201</v>
      </c>
    </row>
    <row r="27" spans="1:9" x14ac:dyDescent="0.3">
      <c r="A27" s="3" t="s">
        <v>238</v>
      </c>
      <c r="B27" s="23">
        <v>427744</v>
      </c>
      <c r="C27" s="55">
        <v>497562</v>
      </c>
      <c r="D27" s="8">
        <v>-0.14032020130154632</v>
      </c>
      <c r="E27" s="139">
        <v>356592.83000000007</v>
      </c>
      <c r="F27" s="55">
        <v>452302</v>
      </c>
      <c r="G27" s="8">
        <v>-5.4295581270920712E-2</v>
      </c>
      <c r="H27" s="55">
        <v>403029</v>
      </c>
      <c r="I27" s="86">
        <v>400924</v>
      </c>
    </row>
    <row r="28" spans="1:9" x14ac:dyDescent="0.3">
      <c r="A28" s="3" t="s">
        <v>239</v>
      </c>
      <c r="B28" s="23">
        <v>0</v>
      </c>
      <c r="C28" s="55">
        <v>31600</v>
      </c>
      <c r="D28" s="8">
        <v>-1</v>
      </c>
      <c r="E28" s="139">
        <v>0</v>
      </c>
      <c r="F28" s="55">
        <v>18213</v>
      </c>
      <c r="G28" s="8">
        <v>-1</v>
      </c>
      <c r="H28" s="55">
        <v>21269</v>
      </c>
      <c r="I28" s="86">
        <v>75565</v>
      </c>
    </row>
    <row r="29" spans="1:9" x14ac:dyDescent="0.3">
      <c r="A29" s="3" t="s">
        <v>240</v>
      </c>
      <c r="B29" s="23">
        <v>3825</v>
      </c>
      <c r="C29" s="55">
        <v>4500</v>
      </c>
      <c r="D29" s="8">
        <v>-0.15000000000000002</v>
      </c>
      <c r="E29" s="139">
        <v>8652.65</v>
      </c>
      <c r="F29" s="55">
        <v>1820</v>
      </c>
      <c r="G29" s="8">
        <v>1.1016483516483517</v>
      </c>
      <c r="H29" s="55">
        <v>1878</v>
      </c>
      <c r="I29" s="86">
        <v>7119</v>
      </c>
    </row>
    <row r="30" spans="1:9" x14ac:dyDescent="0.3">
      <c r="A30" s="3" t="s">
        <v>241</v>
      </c>
      <c r="B30" s="23">
        <v>33816</v>
      </c>
      <c r="C30" s="55">
        <v>12200</v>
      </c>
      <c r="D30" s="8">
        <v>1.7718032786885245</v>
      </c>
      <c r="E30" s="139">
        <v>4394</v>
      </c>
      <c r="F30" s="55">
        <v>10933</v>
      </c>
      <c r="G30" s="8">
        <v>2.0930211286929481</v>
      </c>
      <c r="H30" s="55">
        <v>4388</v>
      </c>
      <c r="I30" s="86">
        <v>7627</v>
      </c>
    </row>
    <row r="31" spans="1:9" x14ac:dyDescent="0.3">
      <c r="A31" s="3" t="s">
        <v>242</v>
      </c>
      <c r="B31" s="23">
        <v>13900</v>
      </c>
      <c r="C31" s="55">
        <v>13900</v>
      </c>
      <c r="D31" s="8">
        <v>0</v>
      </c>
      <c r="E31" s="139">
        <v>6664.32</v>
      </c>
      <c r="F31" s="55">
        <v>11919</v>
      </c>
      <c r="G31" s="8">
        <v>0.16620521855860382</v>
      </c>
      <c r="H31" s="55">
        <v>12340</v>
      </c>
      <c r="I31" s="86">
        <v>13182</v>
      </c>
    </row>
    <row r="32" spans="1:9" x14ac:dyDescent="0.3">
      <c r="A32" s="3" t="s">
        <v>243</v>
      </c>
      <c r="B32" s="23">
        <v>120495</v>
      </c>
      <c r="C32" s="55">
        <v>137100</v>
      </c>
      <c r="D32" s="8">
        <v>-0.12111597374179428</v>
      </c>
      <c r="E32" s="139">
        <v>118293.54000000001</v>
      </c>
      <c r="F32" s="55">
        <v>95023</v>
      </c>
      <c r="G32" s="8">
        <v>0.26806141670963868</v>
      </c>
      <c r="H32" s="55">
        <v>80508</v>
      </c>
      <c r="I32" s="86">
        <v>87412</v>
      </c>
    </row>
    <row r="33" spans="1:9" x14ac:dyDescent="0.3">
      <c r="A33" s="3" t="s">
        <v>244</v>
      </c>
      <c r="B33" s="23">
        <v>223070</v>
      </c>
      <c r="C33" s="55">
        <v>288951</v>
      </c>
      <c r="D33" s="8">
        <v>-0.22800059525663519</v>
      </c>
      <c r="E33" s="139">
        <v>152638.24000000002</v>
      </c>
      <c r="F33" s="55">
        <v>226052</v>
      </c>
      <c r="G33" s="8">
        <v>-1.3191655017429582E-2</v>
      </c>
      <c r="H33" s="55">
        <v>226402</v>
      </c>
      <c r="I33" s="86">
        <v>204465</v>
      </c>
    </row>
    <row r="34" spans="1:9" x14ac:dyDescent="0.3">
      <c r="A34" s="3" t="s">
        <v>245</v>
      </c>
      <c r="B34" s="23">
        <v>164800</v>
      </c>
      <c r="C34" s="55">
        <v>95100</v>
      </c>
      <c r="D34" s="8">
        <v>0.73291272344900116</v>
      </c>
      <c r="E34" s="139">
        <v>82446.579999999987</v>
      </c>
      <c r="F34" s="55">
        <v>85682</v>
      </c>
      <c r="G34" s="8">
        <v>0.92339114399757238</v>
      </c>
      <c r="H34" s="55">
        <v>125679</v>
      </c>
      <c r="I34" s="86">
        <v>112102</v>
      </c>
    </row>
    <row r="35" spans="1:9" x14ac:dyDescent="0.3">
      <c r="A35" s="3" t="s">
        <v>246</v>
      </c>
      <c r="B35" s="23">
        <v>0</v>
      </c>
      <c r="C35" s="55">
        <v>23400</v>
      </c>
      <c r="D35" s="8">
        <v>-1</v>
      </c>
      <c r="E35" s="139">
        <v>0</v>
      </c>
      <c r="F35" s="55">
        <v>17954</v>
      </c>
      <c r="G35" s="8">
        <v>-1</v>
      </c>
      <c r="H35" s="55">
        <v>18910</v>
      </c>
      <c r="I35" s="86">
        <v>12320</v>
      </c>
    </row>
    <row r="36" spans="1:9" x14ac:dyDescent="0.3">
      <c r="A36" s="3" t="s">
        <v>247</v>
      </c>
      <c r="B36" s="23">
        <v>34500</v>
      </c>
      <c r="C36" s="55">
        <v>39696</v>
      </c>
      <c r="D36" s="8">
        <v>-0.13089480048367597</v>
      </c>
      <c r="E36" s="139">
        <v>26573.300000000003</v>
      </c>
      <c r="F36" s="55">
        <v>29616</v>
      </c>
      <c r="G36" s="8">
        <v>0.1649108589951378</v>
      </c>
      <c r="H36" s="55">
        <v>17645</v>
      </c>
      <c r="I36" s="86">
        <v>20601</v>
      </c>
    </row>
    <row r="37" spans="1:9" x14ac:dyDescent="0.3">
      <c r="A37" s="16" t="s">
        <v>2</v>
      </c>
      <c r="B37" s="71">
        <v>8055557</v>
      </c>
      <c r="C37" s="79">
        <v>8951878</v>
      </c>
      <c r="D37" s="80">
        <v>-0.10012658796288332</v>
      </c>
      <c r="E37" s="143">
        <v>5788700.2899999991</v>
      </c>
      <c r="F37" s="79">
        <v>7367782</v>
      </c>
      <c r="G37" s="80">
        <v>9.334898888159282E-2</v>
      </c>
      <c r="H37" s="79">
        <v>7022936</v>
      </c>
      <c r="I37" s="74">
        <v>6934722</v>
      </c>
    </row>
    <row r="38" spans="1:9" x14ac:dyDescent="0.3">
      <c r="A38" s="6"/>
      <c r="B38" s="75"/>
      <c r="F38" s="75"/>
      <c r="G38" s="76"/>
    </row>
    <row r="39" spans="1:9" x14ac:dyDescent="0.3">
      <c r="A39" s="156" t="s">
        <v>11</v>
      </c>
      <c r="B39" s="48"/>
      <c r="C39" s="48"/>
      <c r="D39" s="78"/>
      <c r="E39" s="48"/>
      <c r="F39" s="48"/>
      <c r="G39" s="78"/>
      <c r="H39" s="48"/>
      <c r="I39" s="48"/>
    </row>
    <row r="40" spans="1:9" ht="43.2" x14ac:dyDescent="0.3">
      <c r="A40" s="157"/>
      <c r="B40" s="22" t="s">
        <v>98</v>
      </c>
      <c r="C40" s="22" t="s">
        <v>99</v>
      </c>
      <c r="D40" s="52" t="s">
        <v>306</v>
      </c>
      <c r="E40" s="22" t="s">
        <v>458</v>
      </c>
      <c r="F40" s="50" t="s">
        <v>91</v>
      </c>
      <c r="G40" s="51" t="s">
        <v>305</v>
      </c>
      <c r="H40" s="53" t="s">
        <v>92</v>
      </c>
      <c r="I40" s="54" t="s">
        <v>93</v>
      </c>
    </row>
    <row r="41" spans="1:9" x14ac:dyDescent="0.3">
      <c r="A41" s="2" t="s">
        <v>12</v>
      </c>
      <c r="B41" s="81">
        <v>2438618</v>
      </c>
      <c r="C41" s="82">
        <v>2682283</v>
      </c>
      <c r="D41" s="83">
        <v>-9.0842390605316403E-2</v>
      </c>
      <c r="E41" s="144">
        <v>2178195.7300000004</v>
      </c>
      <c r="F41" s="82">
        <v>1924119</v>
      </c>
      <c r="G41" s="83">
        <v>0.26739458422270146</v>
      </c>
      <c r="H41" s="67">
        <v>2081612</v>
      </c>
      <c r="I41" s="70">
        <v>2069811</v>
      </c>
    </row>
    <row r="42" spans="1:9" x14ac:dyDescent="0.3">
      <c r="A42" s="3" t="s">
        <v>13</v>
      </c>
      <c r="B42" s="23">
        <v>1657154</v>
      </c>
      <c r="C42" s="55">
        <v>1817110</v>
      </c>
      <c r="D42" s="84">
        <v>-8.8027692324625373E-2</v>
      </c>
      <c r="E42" s="139">
        <v>1513916.53</v>
      </c>
      <c r="F42" s="55">
        <v>1315978</v>
      </c>
      <c r="G42" s="84">
        <v>0.25925661371238728</v>
      </c>
      <c r="H42" s="85">
        <v>1442728</v>
      </c>
      <c r="I42" s="86">
        <v>1429867</v>
      </c>
    </row>
    <row r="43" spans="1:9" x14ac:dyDescent="0.3">
      <c r="A43" s="3" t="s">
        <v>14</v>
      </c>
      <c r="B43" s="23">
        <v>5124</v>
      </c>
      <c r="C43" s="55">
        <v>2408</v>
      </c>
      <c r="D43" s="84">
        <v>1.1279069767441858</v>
      </c>
      <c r="E43" s="139">
        <v>10734.07</v>
      </c>
      <c r="F43" s="55">
        <v>42739</v>
      </c>
      <c r="G43" s="84">
        <v>-0.88010950186012771</v>
      </c>
      <c r="H43" s="85">
        <v>18992</v>
      </c>
      <c r="I43" s="86">
        <v>27211</v>
      </c>
    </row>
    <row r="44" spans="1:9" x14ac:dyDescent="0.3">
      <c r="A44" s="3" t="s">
        <v>15</v>
      </c>
      <c r="B44" s="23">
        <v>556644</v>
      </c>
      <c r="C44" s="55">
        <v>623640</v>
      </c>
      <c r="D44" s="84">
        <v>-0.10742736193958058</v>
      </c>
      <c r="E44" s="139">
        <v>490002.42</v>
      </c>
      <c r="F44" s="55">
        <v>435323</v>
      </c>
      <c r="G44" s="84">
        <v>0.27869191382031278</v>
      </c>
      <c r="H44" s="85">
        <v>485514</v>
      </c>
      <c r="I44" s="86">
        <v>488494</v>
      </c>
    </row>
    <row r="45" spans="1:9" x14ac:dyDescent="0.3">
      <c r="A45" s="3" t="s">
        <v>16</v>
      </c>
      <c r="B45" s="23">
        <v>109356</v>
      </c>
      <c r="C45" s="55">
        <v>114090</v>
      </c>
      <c r="D45" s="84">
        <v>-4.1493557717591334E-2</v>
      </c>
      <c r="E45" s="139">
        <v>106032.74000000002</v>
      </c>
      <c r="F45" s="55">
        <v>64985</v>
      </c>
      <c r="G45" s="84">
        <v>0.68278833576979303</v>
      </c>
      <c r="H45" s="85">
        <v>73876</v>
      </c>
      <c r="I45" s="86">
        <v>56178</v>
      </c>
    </row>
    <row r="46" spans="1:9" x14ac:dyDescent="0.3">
      <c r="A46" s="3" t="s">
        <v>17</v>
      </c>
      <c r="B46" s="23">
        <v>110340</v>
      </c>
      <c r="C46" s="55">
        <v>125035</v>
      </c>
      <c r="D46" s="84">
        <v>-0.11752709241412407</v>
      </c>
      <c r="E46" s="139">
        <v>57509.970000000008</v>
      </c>
      <c r="F46" s="55">
        <v>65094</v>
      </c>
      <c r="G46" s="84">
        <v>0.69508710480228597</v>
      </c>
      <c r="H46" s="87">
        <v>60502</v>
      </c>
      <c r="I46" s="88">
        <v>68061</v>
      </c>
    </row>
    <row r="47" spans="1:9" x14ac:dyDescent="0.3">
      <c r="A47" s="2" t="s">
        <v>18</v>
      </c>
      <c r="B47" s="81">
        <v>4917484</v>
      </c>
      <c r="C47" s="82">
        <v>5380835</v>
      </c>
      <c r="D47" s="83">
        <v>-8.6111356322949861E-2</v>
      </c>
      <c r="E47" s="144">
        <v>3207193.6299999994</v>
      </c>
      <c r="F47" s="82">
        <v>4905568</v>
      </c>
      <c r="G47" s="83">
        <v>2.4290765106100842E-3</v>
      </c>
      <c r="H47" s="67">
        <v>4364458</v>
      </c>
      <c r="I47" s="70">
        <v>4257276</v>
      </c>
    </row>
    <row r="48" spans="1:9" s="6" customFormat="1" x14ac:dyDescent="0.3">
      <c r="A48" s="3" t="s">
        <v>19</v>
      </c>
      <c r="B48" s="23">
        <v>4450488</v>
      </c>
      <c r="C48" s="55">
        <v>4734899</v>
      </c>
      <c r="D48" s="84">
        <v>-6.0066962357592013E-2</v>
      </c>
      <c r="E48" s="139">
        <v>2857177.5699999994</v>
      </c>
      <c r="F48" s="55">
        <v>4088751</v>
      </c>
      <c r="G48" s="84">
        <v>8.8471271544782182E-2</v>
      </c>
      <c r="H48" s="85">
        <v>3468501</v>
      </c>
      <c r="I48" s="86">
        <v>3461432</v>
      </c>
    </row>
    <row r="49" spans="1:9" x14ac:dyDescent="0.3">
      <c r="A49" s="3" t="s">
        <v>20</v>
      </c>
      <c r="B49" s="23">
        <v>466996</v>
      </c>
      <c r="C49" s="55">
        <v>645936</v>
      </c>
      <c r="D49" s="84">
        <v>-0.27702434916152685</v>
      </c>
      <c r="E49" s="139">
        <v>350016.05999999994</v>
      </c>
      <c r="F49" s="55">
        <v>816817</v>
      </c>
      <c r="G49" s="84">
        <v>-0.42827340762986077</v>
      </c>
      <c r="H49" s="87">
        <v>895957</v>
      </c>
      <c r="I49" s="88">
        <v>795844</v>
      </c>
    </row>
    <row r="50" spans="1:9" x14ac:dyDescent="0.3">
      <c r="A50" s="2" t="s">
        <v>21</v>
      </c>
      <c r="B50" s="81">
        <v>601505</v>
      </c>
      <c r="C50" s="82">
        <v>762360</v>
      </c>
      <c r="D50" s="83">
        <v>-0.21099611731990131</v>
      </c>
      <c r="E50" s="144">
        <v>392173.23</v>
      </c>
      <c r="F50" s="82">
        <v>479873</v>
      </c>
      <c r="G50" s="83">
        <v>0.25346706316046119</v>
      </c>
      <c r="H50" s="67">
        <v>476018</v>
      </c>
      <c r="I50" s="70">
        <v>523100</v>
      </c>
    </row>
    <row r="51" spans="1:9" x14ac:dyDescent="0.3">
      <c r="A51" s="3" t="s">
        <v>22</v>
      </c>
      <c r="B51" s="23">
        <v>116125</v>
      </c>
      <c r="C51" s="55">
        <v>187300</v>
      </c>
      <c r="D51" s="84">
        <v>-0.38000533902829681</v>
      </c>
      <c r="E51" s="139">
        <v>32978.6</v>
      </c>
      <c r="F51" s="55">
        <v>70378</v>
      </c>
      <c r="G51" s="84">
        <v>0.65001847168149141</v>
      </c>
      <c r="H51" s="85">
        <v>127327</v>
      </c>
      <c r="I51" s="86">
        <v>138901</v>
      </c>
    </row>
    <row r="52" spans="1:9" x14ac:dyDescent="0.3">
      <c r="A52" s="11" t="s">
        <v>23</v>
      </c>
      <c r="B52" s="90">
        <v>485380</v>
      </c>
      <c r="C52" s="91">
        <v>575060</v>
      </c>
      <c r="D52" s="92">
        <v>-0.15594894445796958</v>
      </c>
      <c r="E52" s="145">
        <v>359194.63</v>
      </c>
      <c r="F52" s="91">
        <v>409495</v>
      </c>
      <c r="G52" s="92">
        <v>0.18531361799289359</v>
      </c>
      <c r="H52" s="87">
        <v>348691</v>
      </c>
      <c r="I52" s="88">
        <v>384199</v>
      </c>
    </row>
    <row r="53" spans="1:9" s="1" customFormat="1" x14ac:dyDescent="0.3">
      <c r="A53" s="5" t="s">
        <v>97</v>
      </c>
      <c r="B53" s="66">
        <v>0</v>
      </c>
      <c r="C53" s="93">
        <v>0</v>
      </c>
      <c r="D53" s="100" t="s">
        <v>307</v>
      </c>
      <c r="E53" s="146">
        <v>1037.75</v>
      </c>
      <c r="F53" s="94">
        <v>627</v>
      </c>
      <c r="G53" s="100">
        <v>-1</v>
      </c>
      <c r="H53" s="67">
        <v>1001</v>
      </c>
      <c r="I53" s="70">
        <v>1047</v>
      </c>
    </row>
    <row r="54" spans="1:9" x14ac:dyDescent="0.3">
      <c r="A54" s="3" t="s">
        <v>97</v>
      </c>
      <c r="B54" s="23">
        <v>0</v>
      </c>
      <c r="C54" s="55">
        <v>0</v>
      </c>
      <c r="D54" s="84" t="s">
        <v>307</v>
      </c>
      <c r="E54" s="139">
        <v>1037.75</v>
      </c>
      <c r="F54" s="55">
        <v>627</v>
      </c>
      <c r="G54" s="84">
        <v>-1</v>
      </c>
      <c r="H54" s="91">
        <v>1001</v>
      </c>
      <c r="I54" s="88">
        <v>1047</v>
      </c>
    </row>
    <row r="55" spans="1:9" x14ac:dyDescent="0.3">
      <c r="A55" s="2" t="s">
        <v>24</v>
      </c>
      <c r="B55" s="81">
        <v>0</v>
      </c>
      <c r="C55" s="82">
        <v>0</v>
      </c>
      <c r="D55" s="83" t="s">
        <v>307</v>
      </c>
      <c r="E55" s="144">
        <v>0</v>
      </c>
      <c r="F55" s="82">
        <v>9469</v>
      </c>
      <c r="G55" s="83">
        <v>-1</v>
      </c>
      <c r="H55" s="67">
        <v>9314</v>
      </c>
      <c r="I55" s="70">
        <v>7623</v>
      </c>
    </row>
    <row r="56" spans="1:9" x14ac:dyDescent="0.3">
      <c r="A56" s="3" t="s">
        <v>24</v>
      </c>
      <c r="B56" s="23">
        <v>0</v>
      </c>
      <c r="C56" s="55">
        <v>0</v>
      </c>
      <c r="D56" s="84" t="s">
        <v>307</v>
      </c>
      <c r="E56" s="139">
        <v>0</v>
      </c>
      <c r="F56" s="55">
        <v>9469</v>
      </c>
      <c r="G56" s="84">
        <v>-1</v>
      </c>
      <c r="H56" s="87">
        <v>9314</v>
      </c>
      <c r="I56" s="88">
        <v>7623</v>
      </c>
    </row>
    <row r="57" spans="1:9" x14ac:dyDescent="0.3">
      <c r="A57" s="2" t="s">
        <v>25</v>
      </c>
      <c r="B57" s="81">
        <v>97950</v>
      </c>
      <c r="C57" s="82">
        <v>126400</v>
      </c>
      <c r="D57" s="83">
        <v>-0.22507911392405067</v>
      </c>
      <c r="E57" s="144">
        <v>10099.950000000001</v>
      </c>
      <c r="F57" s="82">
        <v>48126</v>
      </c>
      <c r="G57" s="83">
        <v>1.0352823837426754</v>
      </c>
      <c r="H57" s="67">
        <v>90533</v>
      </c>
      <c r="I57" s="70">
        <v>75865</v>
      </c>
    </row>
    <row r="58" spans="1:9" x14ac:dyDescent="0.3">
      <c r="A58" s="3" t="s">
        <v>26</v>
      </c>
      <c r="B58" s="23">
        <v>37000</v>
      </c>
      <c r="C58" s="55">
        <v>53500</v>
      </c>
      <c r="D58" s="84">
        <v>-0.30841121495327106</v>
      </c>
      <c r="E58" s="139">
        <v>5273.39</v>
      </c>
      <c r="F58" s="55">
        <v>17562</v>
      </c>
      <c r="G58" s="84">
        <v>1.1068215465208975</v>
      </c>
      <c r="H58" s="85">
        <v>44858</v>
      </c>
      <c r="I58" s="86">
        <v>45909</v>
      </c>
    </row>
    <row r="59" spans="1:9" x14ac:dyDescent="0.3">
      <c r="A59" s="3" t="s">
        <v>25</v>
      </c>
      <c r="B59" s="23">
        <v>36950</v>
      </c>
      <c r="C59" s="55">
        <v>64900</v>
      </c>
      <c r="D59" s="84">
        <v>-0.43066255778120188</v>
      </c>
      <c r="E59" s="139">
        <v>1592.8500000000001</v>
      </c>
      <c r="F59" s="55">
        <v>23342</v>
      </c>
      <c r="G59" s="84">
        <v>0.58298346328506545</v>
      </c>
      <c r="H59" s="85">
        <v>34852</v>
      </c>
      <c r="I59" s="86">
        <v>29956</v>
      </c>
    </row>
    <row r="60" spans="1:9" x14ac:dyDescent="0.3">
      <c r="A60" s="11" t="s">
        <v>37</v>
      </c>
      <c r="B60" s="90">
        <v>24000</v>
      </c>
      <c r="C60" s="91">
        <v>8000</v>
      </c>
      <c r="D60" s="92">
        <v>2</v>
      </c>
      <c r="E60" s="145">
        <v>3233.71</v>
      </c>
      <c r="F60" s="91">
        <v>7222</v>
      </c>
      <c r="G60" s="92">
        <v>2.3231791747438382</v>
      </c>
      <c r="H60" s="87">
        <v>10823</v>
      </c>
      <c r="I60" s="88">
        <v>0</v>
      </c>
    </row>
    <row r="61" spans="1:9" x14ac:dyDescent="0.3">
      <c r="A61" s="17" t="s">
        <v>2</v>
      </c>
      <c r="B61" s="71">
        <v>8055557</v>
      </c>
      <c r="C61" s="26">
        <v>8951878</v>
      </c>
      <c r="D61" s="19">
        <v>-0.10012658796288332</v>
      </c>
      <c r="E61" s="140">
        <v>5788700.290000001</v>
      </c>
      <c r="F61" s="74">
        <v>7367782</v>
      </c>
      <c r="G61" s="19">
        <v>9.334898888159282E-2</v>
      </c>
      <c r="H61" s="26">
        <v>7022936</v>
      </c>
      <c r="I61" s="26">
        <v>6934722</v>
      </c>
    </row>
  </sheetData>
  <mergeCells count="3">
    <mergeCell ref="A3:A4"/>
    <mergeCell ref="A8:A9"/>
    <mergeCell ref="A39:A40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3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313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1" customFormat="1" x14ac:dyDescent="0.3">
      <c r="A5" s="2" t="s">
        <v>248</v>
      </c>
      <c r="B5" s="66">
        <v>7483634</v>
      </c>
      <c r="C5" s="94">
        <v>8428123</v>
      </c>
      <c r="D5" s="68">
        <v>-0.11206397913272026</v>
      </c>
      <c r="E5" s="146">
        <v>3365721.4399999985</v>
      </c>
      <c r="F5" s="93">
        <v>8634451</v>
      </c>
      <c r="G5" s="68">
        <v>-0.13328201179206411</v>
      </c>
      <c r="H5" s="93">
        <v>9420394</v>
      </c>
      <c r="I5" s="95">
        <v>8233822</v>
      </c>
    </row>
    <row r="6" spans="1:9" s="6" customFormat="1" x14ac:dyDescent="0.3">
      <c r="A6" s="3" t="s">
        <v>249</v>
      </c>
      <c r="B6" s="23">
        <v>410766</v>
      </c>
      <c r="C6" s="25">
        <v>433275</v>
      </c>
      <c r="D6" s="65">
        <v>-5.1950839536091364E-2</v>
      </c>
      <c r="E6" s="139">
        <v>106219.21999999999</v>
      </c>
      <c r="F6" s="55">
        <v>353239</v>
      </c>
      <c r="G6" s="65">
        <v>0.16285574356172461</v>
      </c>
      <c r="H6" s="55">
        <v>328752</v>
      </c>
      <c r="I6" s="60">
        <v>366506</v>
      </c>
    </row>
    <row r="7" spans="1:9" x14ac:dyDescent="0.3">
      <c r="A7" s="16" t="s">
        <v>2</v>
      </c>
      <c r="B7" s="71">
        <v>7894400</v>
      </c>
      <c r="C7" s="72">
        <v>8861398</v>
      </c>
      <c r="D7" s="73">
        <v>-0.10912476789779668</v>
      </c>
      <c r="E7" s="142">
        <v>3471940.6599999988</v>
      </c>
      <c r="F7" s="72">
        <v>8987690</v>
      </c>
      <c r="G7" s="73">
        <v>-0.12164304732361708</v>
      </c>
      <c r="H7" s="72">
        <v>9749146</v>
      </c>
      <c r="I7" s="74">
        <v>8600328</v>
      </c>
    </row>
    <row r="8" spans="1:9" x14ac:dyDescent="0.3">
      <c r="A8" s="6"/>
      <c r="B8" s="75"/>
      <c r="F8" s="75"/>
      <c r="G8" s="76"/>
    </row>
    <row r="9" spans="1:9" x14ac:dyDescent="0.3">
      <c r="A9" s="156" t="s">
        <v>3</v>
      </c>
      <c r="B9" s="48"/>
      <c r="C9" s="48"/>
      <c r="D9" s="78"/>
      <c r="E9" s="48"/>
      <c r="F9" s="48"/>
      <c r="G9" s="78"/>
      <c r="H9" s="48"/>
      <c r="I9" s="48"/>
    </row>
    <row r="10" spans="1:9" ht="43.2" x14ac:dyDescent="0.3">
      <c r="A10" s="157"/>
      <c r="B10" s="22" t="s">
        <v>98</v>
      </c>
      <c r="C10" s="22" t="s">
        <v>99</v>
      </c>
      <c r="D10" s="52" t="s">
        <v>306</v>
      </c>
      <c r="E10" s="22" t="s">
        <v>458</v>
      </c>
      <c r="F10" s="50" t="s">
        <v>91</v>
      </c>
      <c r="G10" s="51" t="s">
        <v>305</v>
      </c>
      <c r="H10" s="53" t="s">
        <v>92</v>
      </c>
      <c r="I10" s="54" t="s">
        <v>93</v>
      </c>
    </row>
    <row r="11" spans="1:9" x14ac:dyDescent="0.3">
      <c r="A11" s="3" t="s">
        <v>250</v>
      </c>
      <c r="B11" s="23">
        <v>1500105</v>
      </c>
      <c r="C11" s="55">
        <v>1504716</v>
      </c>
      <c r="D11" s="8">
        <v>-3.0643656344453429E-3</v>
      </c>
      <c r="E11" s="139">
        <v>1024991.5300000003</v>
      </c>
      <c r="F11" s="55">
        <v>1487283</v>
      </c>
      <c r="G11" s="8">
        <v>8.6210895976084334E-3</v>
      </c>
      <c r="H11" s="55">
        <v>1414816</v>
      </c>
      <c r="I11" s="60">
        <v>1193664</v>
      </c>
    </row>
    <row r="12" spans="1:9" x14ac:dyDescent="0.3">
      <c r="A12" s="3" t="s">
        <v>251</v>
      </c>
      <c r="B12" s="23">
        <v>205640</v>
      </c>
      <c r="C12" s="55">
        <v>205640</v>
      </c>
      <c r="D12" s="8">
        <v>0</v>
      </c>
      <c r="E12" s="139">
        <v>47301.890000000007</v>
      </c>
      <c r="F12" s="55">
        <v>209809</v>
      </c>
      <c r="G12" s="8">
        <v>-1.9870453603038962E-2</v>
      </c>
      <c r="H12" s="55">
        <v>272514</v>
      </c>
      <c r="I12" s="86">
        <v>164031</v>
      </c>
    </row>
    <row r="13" spans="1:9" x14ac:dyDescent="0.3">
      <c r="A13" s="3" t="s">
        <v>252</v>
      </c>
      <c r="B13" s="23">
        <v>80000</v>
      </c>
      <c r="C13" s="55">
        <v>28307</v>
      </c>
      <c r="D13" s="8">
        <v>1.8261560744692127</v>
      </c>
      <c r="E13" s="139">
        <v>0</v>
      </c>
      <c r="F13" s="55">
        <v>380</v>
      </c>
      <c r="G13" s="8">
        <v>209.52631578947367</v>
      </c>
      <c r="H13" s="55">
        <v>83080</v>
      </c>
      <c r="I13" s="86">
        <v>66940</v>
      </c>
    </row>
    <row r="14" spans="1:9" x14ac:dyDescent="0.3">
      <c r="A14" s="3" t="s">
        <v>253</v>
      </c>
      <c r="B14" s="23">
        <v>663965</v>
      </c>
      <c r="C14" s="55">
        <v>654106</v>
      </c>
      <c r="D14" s="8">
        <v>1.5072480607118743E-2</v>
      </c>
      <c r="E14" s="139">
        <v>422648.04</v>
      </c>
      <c r="F14" s="55">
        <v>538820</v>
      </c>
      <c r="G14" s="8">
        <v>0.2322575257043169</v>
      </c>
      <c r="H14" s="55">
        <v>503282</v>
      </c>
      <c r="I14" s="86">
        <v>493173</v>
      </c>
    </row>
    <row r="15" spans="1:9" x14ac:dyDescent="0.3">
      <c r="A15" s="3" t="s">
        <v>254</v>
      </c>
      <c r="B15" s="23">
        <v>0</v>
      </c>
      <c r="C15" s="55">
        <v>0</v>
      </c>
      <c r="D15" s="8" t="s">
        <v>307</v>
      </c>
      <c r="E15" s="139">
        <v>0</v>
      </c>
      <c r="F15" s="55">
        <v>126548</v>
      </c>
      <c r="G15" s="8">
        <v>-1</v>
      </c>
      <c r="H15" s="55">
        <v>328440</v>
      </c>
      <c r="I15" s="86">
        <v>174438</v>
      </c>
    </row>
    <row r="16" spans="1:9" x14ac:dyDescent="0.3">
      <c r="A16" s="3" t="s">
        <v>255</v>
      </c>
      <c r="B16" s="23">
        <v>138340</v>
      </c>
      <c r="C16" s="55">
        <v>118340</v>
      </c>
      <c r="D16" s="8">
        <v>0.16900456312320422</v>
      </c>
      <c r="E16" s="139">
        <v>40201.240000000005</v>
      </c>
      <c r="F16" s="55">
        <v>103897</v>
      </c>
      <c r="G16" s="8">
        <v>0.33151101571748942</v>
      </c>
      <c r="H16" s="55">
        <v>114424</v>
      </c>
      <c r="I16" s="86">
        <v>76294</v>
      </c>
    </row>
    <row r="17" spans="1:9" x14ac:dyDescent="0.3">
      <c r="A17" s="3" t="s">
        <v>256</v>
      </c>
      <c r="B17" s="23">
        <v>25800</v>
      </c>
      <c r="C17" s="55">
        <v>25800</v>
      </c>
      <c r="D17" s="8">
        <v>0</v>
      </c>
      <c r="E17" s="139">
        <v>1238.72</v>
      </c>
      <c r="F17" s="55">
        <v>0</v>
      </c>
      <c r="G17" s="8" t="s">
        <v>307</v>
      </c>
      <c r="H17" s="55">
        <v>0</v>
      </c>
      <c r="I17" s="86">
        <v>0</v>
      </c>
    </row>
    <row r="18" spans="1:9" x14ac:dyDescent="0.3">
      <c r="A18" s="3" t="s">
        <v>257</v>
      </c>
      <c r="B18" s="23">
        <v>38400</v>
      </c>
      <c r="C18" s="55">
        <v>38400</v>
      </c>
      <c r="D18" s="8">
        <v>0</v>
      </c>
      <c r="E18" s="139">
        <v>0</v>
      </c>
      <c r="F18" s="55">
        <v>29703</v>
      </c>
      <c r="G18" s="8">
        <v>0.29279870720129275</v>
      </c>
      <c r="H18" s="55">
        <v>37021</v>
      </c>
      <c r="I18" s="86">
        <v>29621</v>
      </c>
    </row>
    <row r="19" spans="1:9" x14ac:dyDescent="0.3">
      <c r="A19" s="3" t="s">
        <v>258</v>
      </c>
      <c r="B19" s="23">
        <v>115250</v>
      </c>
      <c r="C19" s="55">
        <v>115250</v>
      </c>
      <c r="D19" s="8">
        <v>0</v>
      </c>
      <c r="E19" s="139">
        <v>34275.07</v>
      </c>
      <c r="F19" s="55">
        <v>70839</v>
      </c>
      <c r="G19" s="8">
        <v>0.62692866923587287</v>
      </c>
      <c r="H19" s="55">
        <v>107592</v>
      </c>
      <c r="I19" s="86">
        <v>79739</v>
      </c>
    </row>
    <row r="20" spans="1:9" x14ac:dyDescent="0.3">
      <c r="A20" s="3" t="s">
        <v>259</v>
      </c>
      <c r="B20" s="23">
        <v>0</v>
      </c>
      <c r="C20" s="55">
        <v>0</v>
      </c>
      <c r="D20" s="8" t="s">
        <v>307</v>
      </c>
      <c r="E20" s="139">
        <v>0</v>
      </c>
      <c r="F20" s="55">
        <v>3875</v>
      </c>
      <c r="G20" s="8">
        <v>-1</v>
      </c>
      <c r="H20" s="55">
        <v>17266</v>
      </c>
      <c r="I20" s="86">
        <v>0</v>
      </c>
    </row>
    <row r="21" spans="1:9" x14ac:dyDescent="0.3">
      <c r="A21" s="3" t="s">
        <v>260</v>
      </c>
      <c r="B21" s="23">
        <v>300400</v>
      </c>
      <c r="C21" s="55">
        <v>0</v>
      </c>
      <c r="D21" s="8" t="s">
        <v>307</v>
      </c>
      <c r="E21" s="139">
        <v>0</v>
      </c>
      <c r="F21" s="55">
        <v>257980</v>
      </c>
      <c r="G21" s="8">
        <v>0.16443135126754016</v>
      </c>
      <c r="H21" s="55">
        <v>547411</v>
      </c>
      <c r="I21" s="86">
        <v>489082</v>
      </c>
    </row>
    <row r="22" spans="1:9" x14ac:dyDescent="0.3">
      <c r="A22" s="3" t="s">
        <v>261</v>
      </c>
      <c r="B22" s="23">
        <v>0</v>
      </c>
      <c r="C22" s="55">
        <v>406750</v>
      </c>
      <c r="D22" s="8">
        <v>-1</v>
      </c>
      <c r="E22" s="139">
        <v>392816.73000000004</v>
      </c>
      <c r="F22" s="55">
        <v>359948</v>
      </c>
      <c r="G22" s="8">
        <v>-1</v>
      </c>
      <c r="H22" s="55">
        <v>329015</v>
      </c>
      <c r="I22" s="86">
        <v>325646</v>
      </c>
    </row>
    <row r="23" spans="1:9" x14ac:dyDescent="0.3">
      <c r="A23" s="3" t="s">
        <v>379</v>
      </c>
      <c r="B23" s="23">
        <v>0</v>
      </c>
      <c r="C23" s="55">
        <v>0</v>
      </c>
      <c r="D23" s="8" t="s">
        <v>307</v>
      </c>
      <c r="E23" s="139">
        <v>0</v>
      </c>
      <c r="F23" s="55">
        <v>0</v>
      </c>
      <c r="G23" s="8" t="s">
        <v>307</v>
      </c>
      <c r="H23" s="55">
        <v>24183</v>
      </c>
      <c r="I23" s="86">
        <v>162201</v>
      </c>
    </row>
    <row r="24" spans="1:9" x14ac:dyDescent="0.3">
      <c r="A24" s="3" t="s">
        <v>380</v>
      </c>
      <c r="B24" s="23">
        <v>0</v>
      </c>
      <c r="C24" s="55">
        <v>0</v>
      </c>
      <c r="D24" s="8" t="s">
        <v>307</v>
      </c>
      <c r="E24" s="139">
        <v>0</v>
      </c>
      <c r="F24" s="55">
        <v>0</v>
      </c>
      <c r="G24" s="8" t="s">
        <v>307</v>
      </c>
      <c r="H24" s="55">
        <v>7601</v>
      </c>
      <c r="I24" s="86">
        <v>76849</v>
      </c>
    </row>
    <row r="25" spans="1:9" x14ac:dyDescent="0.3">
      <c r="A25" s="3" t="s">
        <v>381</v>
      </c>
      <c r="B25" s="23">
        <v>0</v>
      </c>
      <c r="C25" s="55">
        <v>0</v>
      </c>
      <c r="D25" s="8" t="s">
        <v>307</v>
      </c>
      <c r="E25" s="139">
        <v>0</v>
      </c>
      <c r="F25" s="55">
        <v>0</v>
      </c>
      <c r="G25" s="8" t="s">
        <v>307</v>
      </c>
      <c r="H25" s="55">
        <v>3671</v>
      </c>
      <c r="I25" s="86">
        <v>10132</v>
      </c>
    </row>
    <row r="26" spans="1:9" x14ac:dyDescent="0.3">
      <c r="A26" s="3" t="s">
        <v>382</v>
      </c>
      <c r="B26" s="23">
        <v>0</v>
      </c>
      <c r="C26" s="55">
        <v>0</v>
      </c>
      <c r="D26" s="8" t="s">
        <v>307</v>
      </c>
      <c r="E26" s="139">
        <v>0</v>
      </c>
      <c r="F26" s="55">
        <v>0</v>
      </c>
      <c r="G26" s="8" t="s">
        <v>307</v>
      </c>
      <c r="H26" s="55">
        <v>233</v>
      </c>
      <c r="I26" s="86">
        <v>215542</v>
      </c>
    </row>
    <row r="27" spans="1:9" x14ac:dyDescent="0.3">
      <c r="A27" s="3" t="s">
        <v>279</v>
      </c>
      <c r="B27" s="23">
        <v>2028400</v>
      </c>
      <c r="C27" s="55">
        <v>2028400</v>
      </c>
      <c r="D27" s="8">
        <v>0</v>
      </c>
      <c r="E27" s="139">
        <v>789.44</v>
      </c>
      <c r="F27" s="55">
        <v>2078034</v>
      </c>
      <c r="G27" s="8">
        <v>-2.3885075990094484E-2</v>
      </c>
      <c r="H27" s="55">
        <v>2076693</v>
      </c>
      <c r="I27" s="86">
        <v>1951648</v>
      </c>
    </row>
    <row r="28" spans="1:9" x14ac:dyDescent="0.3">
      <c r="A28" s="3" t="s">
        <v>262</v>
      </c>
      <c r="B28" s="23">
        <v>609024</v>
      </c>
      <c r="C28" s="55">
        <v>614400</v>
      </c>
      <c r="D28" s="8">
        <v>-8.7500000000000355E-3</v>
      </c>
      <c r="E28" s="139">
        <v>324634.35999999993</v>
      </c>
      <c r="F28" s="55">
        <v>1159198</v>
      </c>
      <c r="G28" s="8">
        <v>-0.47461607076616763</v>
      </c>
      <c r="H28" s="55">
        <v>1132720</v>
      </c>
      <c r="I28" s="86">
        <v>1135219</v>
      </c>
    </row>
    <row r="29" spans="1:9" x14ac:dyDescent="0.3">
      <c r="A29" s="3" t="s">
        <v>263</v>
      </c>
      <c r="B29" s="23">
        <v>0</v>
      </c>
      <c r="C29" s="55">
        <v>0</v>
      </c>
      <c r="D29" s="8" t="s">
        <v>307</v>
      </c>
      <c r="E29" s="139">
        <v>0</v>
      </c>
      <c r="F29" s="55">
        <v>21954</v>
      </c>
      <c r="G29" s="8">
        <v>-1</v>
      </c>
      <c r="H29" s="55">
        <v>62659</v>
      </c>
      <c r="I29" s="86">
        <v>0</v>
      </c>
    </row>
    <row r="30" spans="1:9" x14ac:dyDescent="0.3">
      <c r="A30" s="3" t="s">
        <v>383</v>
      </c>
      <c r="B30" s="23">
        <v>0</v>
      </c>
      <c r="C30" s="55">
        <v>0</v>
      </c>
      <c r="D30" s="8" t="s">
        <v>307</v>
      </c>
      <c r="E30" s="139">
        <v>0</v>
      </c>
      <c r="F30" s="55">
        <v>0</v>
      </c>
      <c r="G30" s="8" t="s">
        <v>307</v>
      </c>
      <c r="H30" s="55">
        <v>2561</v>
      </c>
      <c r="I30" s="86">
        <v>41</v>
      </c>
    </row>
    <row r="31" spans="1:9" x14ac:dyDescent="0.3">
      <c r="A31" s="3" t="s">
        <v>264</v>
      </c>
      <c r="B31" s="23">
        <v>222000</v>
      </c>
      <c r="C31" s="55">
        <v>252100</v>
      </c>
      <c r="D31" s="8">
        <v>-0.11939706465688216</v>
      </c>
      <c r="E31" s="139">
        <v>28427.42</v>
      </c>
      <c r="F31" s="55">
        <v>219592</v>
      </c>
      <c r="G31" s="8">
        <v>1.0965791103501044E-2</v>
      </c>
      <c r="H31" s="55">
        <v>227855</v>
      </c>
      <c r="I31" s="86">
        <v>207310</v>
      </c>
    </row>
    <row r="32" spans="1:9" x14ac:dyDescent="0.3">
      <c r="A32" s="3" t="s">
        <v>265</v>
      </c>
      <c r="B32" s="23">
        <v>204000</v>
      </c>
      <c r="C32" s="55">
        <v>523300</v>
      </c>
      <c r="D32" s="8">
        <v>-0.61016625262755597</v>
      </c>
      <c r="E32" s="139">
        <v>166344.60000000006</v>
      </c>
      <c r="F32" s="55">
        <v>522781</v>
      </c>
      <c r="G32" s="8">
        <v>-0.60977923834263303</v>
      </c>
      <c r="H32" s="55">
        <v>420955</v>
      </c>
      <c r="I32" s="86">
        <v>442617</v>
      </c>
    </row>
    <row r="33" spans="1:9" x14ac:dyDescent="0.3">
      <c r="A33" s="3" t="s">
        <v>266</v>
      </c>
      <c r="B33" s="23">
        <v>0</v>
      </c>
      <c r="C33" s="55">
        <v>84410</v>
      </c>
      <c r="D33" s="8">
        <v>-1</v>
      </c>
      <c r="E33" s="139">
        <v>68166.989999999991</v>
      </c>
      <c r="F33" s="55">
        <v>76278</v>
      </c>
      <c r="G33" s="8">
        <v>-1</v>
      </c>
      <c r="H33" s="55">
        <v>72093</v>
      </c>
      <c r="I33" s="86">
        <v>43683</v>
      </c>
    </row>
    <row r="34" spans="1:9" x14ac:dyDescent="0.3">
      <c r="A34" s="3" t="s">
        <v>267</v>
      </c>
      <c r="B34" s="23">
        <v>133600</v>
      </c>
      <c r="C34" s="55">
        <v>133600</v>
      </c>
      <c r="D34" s="8">
        <v>0</v>
      </c>
      <c r="E34" s="139">
        <v>92487.94</v>
      </c>
      <c r="F34" s="55">
        <v>92977</v>
      </c>
      <c r="G34" s="8">
        <v>0.43691450573797819</v>
      </c>
      <c r="H34" s="55">
        <v>82832</v>
      </c>
      <c r="I34" s="86">
        <v>87914</v>
      </c>
    </row>
    <row r="35" spans="1:9" x14ac:dyDescent="0.3">
      <c r="A35" s="3" t="s">
        <v>268</v>
      </c>
      <c r="B35" s="23">
        <v>137200</v>
      </c>
      <c r="C35" s="55">
        <v>137200</v>
      </c>
      <c r="D35" s="8">
        <v>0</v>
      </c>
      <c r="E35" s="139">
        <v>8223.8700000000008</v>
      </c>
      <c r="F35" s="55">
        <v>140012</v>
      </c>
      <c r="G35" s="8">
        <v>-2.0083992800617123E-2</v>
      </c>
      <c r="H35" s="55">
        <v>83090</v>
      </c>
      <c r="I35" s="86">
        <v>56953</v>
      </c>
    </row>
    <row r="36" spans="1:9" x14ac:dyDescent="0.3">
      <c r="A36" s="3" t="s">
        <v>269</v>
      </c>
      <c r="B36" s="23">
        <v>72850</v>
      </c>
      <c r="C36" s="55">
        <v>0</v>
      </c>
      <c r="D36" s="8" t="s">
        <v>307</v>
      </c>
      <c r="E36" s="139">
        <v>0</v>
      </c>
      <c r="F36" s="55">
        <v>0</v>
      </c>
      <c r="G36" s="8" t="s">
        <v>307</v>
      </c>
      <c r="H36" s="55">
        <v>277903</v>
      </c>
      <c r="I36" s="86">
        <v>0</v>
      </c>
    </row>
    <row r="37" spans="1:9" x14ac:dyDescent="0.3">
      <c r="A37" s="3" t="s">
        <v>270</v>
      </c>
      <c r="B37" s="23">
        <v>0</v>
      </c>
      <c r="C37" s="55">
        <v>368200</v>
      </c>
      <c r="D37" s="8">
        <v>-1</v>
      </c>
      <c r="E37" s="139">
        <v>358581.13999999996</v>
      </c>
      <c r="F37" s="55">
        <v>259484</v>
      </c>
      <c r="G37" s="8">
        <v>-1</v>
      </c>
      <c r="H37" s="55">
        <v>0</v>
      </c>
      <c r="I37" s="86">
        <v>0</v>
      </c>
    </row>
    <row r="38" spans="1:9" x14ac:dyDescent="0.3">
      <c r="A38" s="3" t="s">
        <v>271</v>
      </c>
      <c r="B38" s="23">
        <v>209160</v>
      </c>
      <c r="C38" s="55">
        <v>209160</v>
      </c>
      <c r="D38" s="8">
        <v>0</v>
      </c>
      <c r="E38" s="139">
        <v>46511.68</v>
      </c>
      <c r="F38" s="55">
        <v>186114</v>
      </c>
      <c r="G38" s="8">
        <v>0.12382733163544923</v>
      </c>
      <c r="H38" s="55">
        <v>173186</v>
      </c>
      <c r="I38" s="86">
        <v>167919</v>
      </c>
    </row>
    <row r="39" spans="1:9" x14ac:dyDescent="0.3">
      <c r="A39" s="3" t="s">
        <v>272</v>
      </c>
      <c r="B39" s="23">
        <v>0</v>
      </c>
      <c r="C39" s="55">
        <v>0</v>
      </c>
      <c r="D39" s="8" t="s">
        <v>307</v>
      </c>
      <c r="E39" s="139">
        <v>0</v>
      </c>
      <c r="F39" s="55">
        <v>31261</v>
      </c>
      <c r="G39" s="8">
        <v>-1</v>
      </c>
      <c r="H39" s="55">
        <v>53061</v>
      </c>
      <c r="I39" s="86">
        <v>125316</v>
      </c>
    </row>
    <row r="40" spans="1:9" x14ac:dyDescent="0.3">
      <c r="A40" s="3" t="s">
        <v>273</v>
      </c>
      <c r="B40" s="23">
        <v>112400</v>
      </c>
      <c r="C40" s="55">
        <v>200194</v>
      </c>
      <c r="D40" s="8">
        <v>-0.43854461172662518</v>
      </c>
      <c r="E40" s="139">
        <v>94032.459999999992</v>
      </c>
      <c r="F40" s="55">
        <v>41568</v>
      </c>
      <c r="G40" s="8">
        <v>1.7040030792917631</v>
      </c>
      <c r="H40" s="55">
        <v>0</v>
      </c>
      <c r="I40" s="86">
        <v>0</v>
      </c>
    </row>
    <row r="41" spans="1:9" x14ac:dyDescent="0.3">
      <c r="A41" s="3" t="s">
        <v>274</v>
      </c>
      <c r="B41" s="23">
        <v>95150</v>
      </c>
      <c r="C41" s="55">
        <v>192300</v>
      </c>
      <c r="D41" s="8">
        <v>-0.50520020800832033</v>
      </c>
      <c r="E41" s="139">
        <v>73951.72</v>
      </c>
      <c r="F41" s="55">
        <v>183238</v>
      </c>
      <c r="G41" s="8">
        <v>-0.48072997958938646</v>
      </c>
      <c r="H41" s="55">
        <v>162360</v>
      </c>
      <c r="I41" s="86">
        <v>113110</v>
      </c>
    </row>
    <row r="42" spans="1:9" x14ac:dyDescent="0.3">
      <c r="A42" s="3" t="s">
        <v>275</v>
      </c>
      <c r="B42" s="23">
        <v>520150</v>
      </c>
      <c r="C42" s="55">
        <v>520150</v>
      </c>
      <c r="D42" s="8">
        <v>0</v>
      </c>
      <c r="E42" s="139">
        <v>140096.59999999998</v>
      </c>
      <c r="F42" s="55">
        <v>296579</v>
      </c>
      <c r="G42" s="8">
        <v>0.75383287420889533</v>
      </c>
      <c r="H42" s="55">
        <v>538187</v>
      </c>
      <c r="I42" s="86">
        <v>344569</v>
      </c>
    </row>
    <row r="43" spans="1:9" x14ac:dyDescent="0.3">
      <c r="A43" s="3" t="s">
        <v>276</v>
      </c>
      <c r="B43" s="23">
        <v>0</v>
      </c>
      <c r="C43" s="55">
        <v>0</v>
      </c>
      <c r="D43" s="8" t="s">
        <v>307</v>
      </c>
      <c r="E43" s="139">
        <v>0</v>
      </c>
      <c r="F43" s="55">
        <v>29805</v>
      </c>
      <c r="G43" s="8">
        <v>-1</v>
      </c>
      <c r="H43" s="55">
        <v>57010</v>
      </c>
      <c r="I43" s="86">
        <v>0</v>
      </c>
    </row>
    <row r="44" spans="1:9" x14ac:dyDescent="0.3">
      <c r="A44" s="3" t="s">
        <v>277</v>
      </c>
      <c r="B44" s="23">
        <v>47400</v>
      </c>
      <c r="C44" s="55">
        <v>47400</v>
      </c>
      <c r="D44" s="8">
        <v>0</v>
      </c>
      <c r="E44" s="139">
        <v>0</v>
      </c>
      <c r="F44" s="55">
        <v>104203</v>
      </c>
      <c r="G44" s="8">
        <v>-0.54511866261048147</v>
      </c>
      <c r="H44" s="55">
        <v>0</v>
      </c>
      <c r="I44" s="86">
        <v>0</v>
      </c>
    </row>
    <row r="45" spans="1:9" x14ac:dyDescent="0.3">
      <c r="A45" s="3" t="s">
        <v>278</v>
      </c>
      <c r="B45" s="23">
        <v>24400</v>
      </c>
      <c r="C45" s="55">
        <v>20000</v>
      </c>
      <c r="D45" s="8">
        <v>0.21999999999999997</v>
      </c>
      <c r="E45" s="139">
        <v>0</v>
      </c>
      <c r="F45" s="55">
        <v>2291</v>
      </c>
      <c r="G45" s="8">
        <v>9.6503710170231347</v>
      </c>
      <c r="H45" s="55">
        <v>206680</v>
      </c>
      <c r="I45" s="86">
        <v>171</v>
      </c>
    </row>
    <row r="46" spans="1:9" x14ac:dyDescent="0.3">
      <c r="A46" s="16" t="s">
        <v>2</v>
      </c>
      <c r="B46" s="71">
        <v>7483634</v>
      </c>
      <c r="C46" s="79">
        <v>8428123</v>
      </c>
      <c r="D46" s="80">
        <v>-0.11206397913272026</v>
      </c>
      <c r="E46" s="143">
        <v>3365721.4400000009</v>
      </c>
      <c r="F46" s="79">
        <v>8634451</v>
      </c>
      <c r="G46" s="80">
        <v>-0.13328201179206411</v>
      </c>
      <c r="H46" s="79">
        <v>9420394</v>
      </c>
      <c r="I46" s="74">
        <v>8233822</v>
      </c>
    </row>
    <row r="47" spans="1:9" x14ac:dyDescent="0.3">
      <c r="A47" s="6"/>
      <c r="B47" s="75"/>
      <c r="F47" s="75"/>
      <c r="G47" s="76"/>
    </row>
    <row r="48" spans="1:9" x14ac:dyDescent="0.3">
      <c r="A48" s="156" t="s">
        <v>11</v>
      </c>
      <c r="B48" s="48"/>
      <c r="C48" s="48"/>
      <c r="D48" s="78"/>
      <c r="E48" s="48"/>
      <c r="F48" s="48"/>
      <c r="G48" s="78"/>
      <c r="H48" s="48"/>
      <c r="I48" s="48"/>
    </row>
    <row r="49" spans="1:9" ht="43.2" x14ac:dyDescent="0.3">
      <c r="A49" s="157"/>
      <c r="B49" s="22" t="s">
        <v>98</v>
      </c>
      <c r="C49" s="22" t="s">
        <v>99</v>
      </c>
      <c r="D49" s="52" t="s">
        <v>306</v>
      </c>
      <c r="E49" s="22" t="s">
        <v>458</v>
      </c>
      <c r="F49" s="50" t="s">
        <v>91</v>
      </c>
      <c r="G49" s="51" t="s">
        <v>305</v>
      </c>
      <c r="H49" s="53" t="s">
        <v>92</v>
      </c>
      <c r="I49" s="54" t="s">
        <v>93</v>
      </c>
    </row>
    <row r="50" spans="1:9" x14ac:dyDescent="0.3">
      <c r="A50" s="2" t="s">
        <v>12</v>
      </c>
      <c r="B50" s="81">
        <v>1810280</v>
      </c>
      <c r="C50" s="82">
        <v>1880826</v>
      </c>
      <c r="D50" s="83">
        <v>-3.7507988511430668E-2</v>
      </c>
      <c r="E50" s="144">
        <v>1457554.24</v>
      </c>
      <c r="F50" s="82">
        <v>2002509</v>
      </c>
      <c r="G50" s="83">
        <v>-9.5994075432370041E-2</v>
      </c>
      <c r="H50" s="67">
        <v>1855390</v>
      </c>
      <c r="I50" s="70">
        <v>1803269</v>
      </c>
    </row>
    <row r="51" spans="1:9" x14ac:dyDescent="0.3">
      <c r="A51" s="3" t="s">
        <v>13</v>
      </c>
      <c r="B51" s="23">
        <v>1144734</v>
      </c>
      <c r="C51" s="55">
        <v>1203162</v>
      </c>
      <c r="D51" s="84">
        <v>-4.8562039027163384E-2</v>
      </c>
      <c r="E51" s="139">
        <v>950778.63</v>
      </c>
      <c r="F51" s="55">
        <v>1173070</v>
      </c>
      <c r="G51" s="84">
        <v>-2.4155421245108943E-2</v>
      </c>
      <c r="H51" s="85">
        <v>1147641</v>
      </c>
      <c r="I51" s="86">
        <v>1065052</v>
      </c>
    </row>
    <row r="52" spans="1:9" x14ac:dyDescent="0.3">
      <c r="A52" s="3" t="s">
        <v>14</v>
      </c>
      <c r="B52" s="23">
        <v>62568</v>
      </c>
      <c r="C52" s="55">
        <v>88548</v>
      </c>
      <c r="D52" s="84">
        <v>-0.2934001897276054</v>
      </c>
      <c r="E52" s="139">
        <v>39572.400000000001</v>
      </c>
      <c r="F52" s="55">
        <v>231679</v>
      </c>
      <c r="G52" s="84">
        <v>-0.7299366796300053</v>
      </c>
      <c r="H52" s="85">
        <v>150505</v>
      </c>
      <c r="I52" s="86">
        <v>222416</v>
      </c>
    </row>
    <row r="53" spans="1:9" x14ac:dyDescent="0.3">
      <c r="A53" s="3" t="s">
        <v>15</v>
      </c>
      <c r="B53" s="23">
        <v>417506</v>
      </c>
      <c r="C53" s="55">
        <v>424663</v>
      </c>
      <c r="D53" s="84">
        <v>-1.6853363726060389E-2</v>
      </c>
      <c r="E53" s="139">
        <v>341220.13</v>
      </c>
      <c r="F53" s="55">
        <v>447924</v>
      </c>
      <c r="G53" s="84">
        <v>-6.7908841678498977E-2</v>
      </c>
      <c r="H53" s="85">
        <v>430390</v>
      </c>
      <c r="I53" s="86">
        <v>386219</v>
      </c>
    </row>
    <row r="54" spans="1:9" x14ac:dyDescent="0.3">
      <c r="A54" s="3" t="s">
        <v>16</v>
      </c>
      <c r="B54" s="23">
        <v>64068</v>
      </c>
      <c r="C54" s="55">
        <v>49540</v>
      </c>
      <c r="D54" s="84">
        <v>0.29325797335486481</v>
      </c>
      <c r="E54" s="139">
        <v>65203.89</v>
      </c>
      <c r="F54" s="55">
        <v>51707</v>
      </c>
      <c r="G54" s="84">
        <v>0.23905854139671612</v>
      </c>
      <c r="H54" s="85">
        <v>40569</v>
      </c>
      <c r="I54" s="86">
        <v>32941</v>
      </c>
    </row>
    <row r="55" spans="1:9" x14ac:dyDescent="0.3">
      <c r="A55" s="3" t="s">
        <v>17</v>
      </c>
      <c r="B55" s="23">
        <v>121404</v>
      </c>
      <c r="C55" s="55">
        <v>114913</v>
      </c>
      <c r="D55" s="84">
        <v>5.6486211307684941E-2</v>
      </c>
      <c r="E55" s="139">
        <v>60779.19</v>
      </c>
      <c r="F55" s="55">
        <v>98129</v>
      </c>
      <c r="G55" s="84">
        <v>0.23718778342793678</v>
      </c>
      <c r="H55" s="87">
        <v>86285</v>
      </c>
      <c r="I55" s="88">
        <v>96641</v>
      </c>
    </row>
    <row r="56" spans="1:9" x14ac:dyDescent="0.3">
      <c r="A56" s="2" t="s">
        <v>18</v>
      </c>
      <c r="B56" s="81">
        <v>3967368</v>
      </c>
      <c r="C56" s="82">
        <v>4600625</v>
      </c>
      <c r="D56" s="83">
        <v>-0.13764586333378614</v>
      </c>
      <c r="E56" s="144">
        <v>1469013.51</v>
      </c>
      <c r="F56" s="82">
        <v>5277465</v>
      </c>
      <c r="G56" s="83">
        <v>-0.24824361696382635</v>
      </c>
      <c r="H56" s="67">
        <v>5957901</v>
      </c>
      <c r="I56" s="70">
        <v>4921461</v>
      </c>
    </row>
    <row r="57" spans="1:9" s="6" customFormat="1" x14ac:dyDescent="0.3">
      <c r="A57" s="3" t="s">
        <v>19</v>
      </c>
      <c r="B57" s="23">
        <v>3111148</v>
      </c>
      <c r="C57" s="55">
        <v>3293698</v>
      </c>
      <c r="D57" s="84">
        <v>-5.5424024910602054E-2</v>
      </c>
      <c r="E57" s="139">
        <v>1182613.44</v>
      </c>
      <c r="F57" s="55">
        <v>4146409</v>
      </c>
      <c r="G57" s="84">
        <v>-0.24967652732762258</v>
      </c>
      <c r="H57" s="85">
        <v>4776638</v>
      </c>
      <c r="I57" s="86">
        <v>3634740</v>
      </c>
    </row>
    <row r="58" spans="1:9" x14ac:dyDescent="0.3">
      <c r="A58" s="3" t="s">
        <v>20</v>
      </c>
      <c r="B58" s="23">
        <v>856220</v>
      </c>
      <c r="C58" s="55">
        <v>1306927</v>
      </c>
      <c r="D58" s="84">
        <v>-0.34486011843048614</v>
      </c>
      <c r="E58" s="139">
        <v>286400.07</v>
      </c>
      <c r="F58" s="55">
        <v>1131056</v>
      </c>
      <c r="G58" s="84">
        <v>-0.24299062115403658</v>
      </c>
      <c r="H58" s="87">
        <v>1181263</v>
      </c>
      <c r="I58" s="88">
        <v>1286721</v>
      </c>
    </row>
    <row r="59" spans="1:9" x14ac:dyDescent="0.3">
      <c r="A59" s="2" t="s">
        <v>21</v>
      </c>
      <c r="B59" s="81">
        <v>921782</v>
      </c>
      <c r="C59" s="82">
        <v>1103142</v>
      </c>
      <c r="D59" s="83">
        <v>-0.16440313214436586</v>
      </c>
      <c r="E59" s="144">
        <v>345385.44999999995</v>
      </c>
      <c r="F59" s="82">
        <v>1139088</v>
      </c>
      <c r="G59" s="83">
        <v>-0.1907719157782366</v>
      </c>
      <c r="H59" s="67">
        <v>1304395</v>
      </c>
      <c r="I59" s="70">
        <v>1231881</v>
      </c>
    </row>
    <row r="60" spans="1:9" x14ac:dyDescent="0.3">
      <c r="A60" s="3" t="s">
        <v>22</v>
      </c>
      <c r="B60" s="23">
        <v>634330</v>
      </c>
      <c r="C60" s="55">
        <v>812330</v>
      </c>
      <c r="D60" s="84">
        <v>-0.21912277030270944</v>
      </c>
      <c r="E60" s="139">
        <v>239184.91</v>
      </c>
      <c r="F60" s="55">
        <v>691162</v>
      </c>
      <c r="G60" s="84">
        <v>-8.2226742789678786E-2</v>
      </c>
      <c r="H60" s="85">
        <v>862621</v>
      </c>
      <c r="I60" s="86">
        <v>803330</v>
      </c>
    </row>
    <row r="61" spans="1:9" x14ac:dyDescent="0.3">
      <c r="A61" s="11" t="s">
        <v>23</v>
      </c>
      <c r="B61" s="90">
        <v>287452</v>
      </c>
      <c r="C61" s="91">
        <v>290812</v>
      </c>
      <c r="D61" s="92">
        <v>-1.1553856099473236E-2</v>
      </c>
      <c r="E61" s="145">
        <v>106200.53999999998</v>
      </c>
      <c r="F61" s="91">
        <v>447926</v>
      </c>
      <c r="G61" s="92">
        <v>-0.35826006974366298</v>
      </c>
      <c r="H61" s="87">
        <v>441774</v>
      </c>
      <c r="I61" s="88">
        <v>428551</v>
      </c>
    </row>
    <row r="62" spans="1:9" s="1" customFormat="1" x14ac:dyDescent="0.3">
      <c r="A62" s="5" t="s">
        <v>97</v>
      </c>
      <c r="B62" s="66">
        <v>0</v>
      </c>
      <c r="C62" s="93">
        <v>0</v>
      </c>
      <c r="D62" s="100" t="s">
        <v>307</v>
      </c>
      <c r="E62" s="146">
        <v>71.459999999999994</v>
      </c>
      <c r="F62" s="94">
        <v>1171</v>
      </c>
      <c r="G62" s="100">
        <v>-1</v>
      </c>
      <c r="H62" s="67">
        <v>23278</v>
      </c>
      <c r="I62" s="70">
        <v>731</v>
      </c>
    </row>
    <row r="63" spans="1:9" x14ac:dyDescent="0.3">
      <c r="A63" s="3" t="s">
        <v>97</v>
      </c>
      <c r="B63" s="23">
        <v>0</v>
      </c>
      <c r="C63" s="55">
        <v>0</v>
      </c>
      <c r="D63" s="84" t="s">
        <v>307</v>
      </c>
      <c r="E63" s="139">
        <v>71.459999999999994</v>
      </c>
      <c r="F63" s="55">
        <v>1171</v>
      </c>
      <c r="G63" s="84">
        <v>-1</v>
      </c>
      <c r="H63" s="91">
        <v>23278</v>
      </c>
      <c r="I63" s="88">
        <v>731</v>
      </c>
    </row>
    <row r="64" spans="1:9" x14ac:dyDescent="0.3">
      <c r="A64" s="2" t="s">
        <v>24</v>
      </c>
      <c r="B64" s="81">
        <v>0</v>
      </c>
      <c r="C64" s="82">
        <v>0</v>
      </c>
      <c r="D64" s="83" t="s">
        <v>307</v>
      </c>
      <c r="E64" s="144">
        <v>404.35</v>
      </c>
      <c r="F64" s="82">
        <v>21714</v>
      </c>
      <c r="G64" s="83">
        <v>-1</v>
      </c>
      <c r="H64" s="67">
        <v>20779</v>
      </c>
      <c r="I64" s="70">
        <v>33709</v>
      </c>
    </row>
    <row r="65" spans="1:9" x14ac:dyDescent="0.3">
      <c r="A65" s="3" t="s">
        <v>24</v>
      </c>
      <c r="B65" s="23">
        <v>0</v>
      </c>
      <c r="C65" s="55">
        <v>0</v>
      </c>
      <c r="D65" s="84" t="s">
        <v>307</v>
      </c>
      <c r="E65" s="139">
        <v>404.35</v>
      </c>
      <c r="F65" s="55">
        <v>21714</v>
      </c>
      <c r="G65" s="84">
        <v>-1</v>
      </c>
      <c r="H65" s="87">
        <v>20779</v>
      </c>
      <c r="I65" s="88">
        <v>33709</v>
      </c>
    </row>
    <row r="66" spans="1:9" x14ac:dyDescent="0.3">
      <c r="A66" s="2" t="s">
        <v>25</v>
      </c>
      <c r="B66" s="81">
        <v>764704</v>
      </c>
      <c r="C66" s="82">
        <v>814030</v>
      </c>
      <c r="D66" s="83">
        <v>-6.059481837278724E-2</v>
      </c>
      <c r="E66" s="144">
        <v>88094.98</v>
      </c>
      <c r="F66" s="82">
        <v>166306</v>
      </c>
      <c r="G66" s="83">
        <v>3.5981744495087371</v>
      </c>
      <c r="H66" s="67">
        <v>227213</v>
      </c>
      <c r="I66" s="70">
        <v>226356</v>
      </c>
    </row>
    <row r="67" spans="1:9" s="6" customFormat="1" x14ac:dyDescent="0.3">
      <c r="A67" s="3" t="s">
        <v>36</v>
      </c>
      <c r="B67" s="23">
        <v>0</v>
      </c>
      <c r="C67" s="55">
        <v>0</v>
      </c>
      <c r="D67" s="84" t="s">
        <v>307</v>
      </c>
      <c r="E67" s="139">
        <v>0</v>
      </c>
      <c r="F67" s="55">
        <v>13000</v>
      </c>
      <c r="G67" s="84">
        <v>-1</v>
      </c>
      <c r="H67" s="85">
        <v>0</v>
      </c>
      <c r="I67" s="86">
        <v>0</v>
      </c>
    </row>
    <row r="68" spans="1:9" s="6" customFormat="1" x14ac:dyDescent="0.3">
      <c r="A68" s="3" t="s">
        <v>26</v>
      </c>
      <c r="B68" s="23">
        <v>68200</v>
      </c>
      <c r="C68" s="55">
        <v>67750</v>
      </c>
      <c r="D68" s="84">
        <v>6.6420664206641167E-3</v>
      </c>
      <c r="E68" s="139">
        <v>25325.54</v>
      </c>
      <c r="F68" s="55">
        <v>94655</v>
      </c>
      <c r="G68" s="84">
        <v>-0.27948866937826844</v>
      </c>
      <c r="H68" s="85">
        <v>146166</v>
      </c>
      <c r="I68" s="86">
        <v>147188</v>
      </c>
    </row>
    <row r="69" spans="1:9" x14ac:dyDescent="0.3">
      <c r="A69" s="3" t="s">
        <v>25</v>
      </c>
      <c r="B69" s="23">
        <v>587480</v>
      </c>
      <c r="C69" s="55">
        <v>631880</v>
      </c>
      <c r="D69" s="84">
        <v>-7.0266506298664266E-2</v>
      </c>
      <c r="E69" s="139">
        <v>32349.68</v>
      </c>
      <c r="F69" s="55">
        <v>38662</v>
      </c>
      <c r="G69" s="84">
        <v>14.195282189229735</v>
      </c>
      <c r="H69" s="85">
        <v>58888</v>
      </c>
      <c r="I69" s="86">
        <v>64065</v>
      </c>
    </row>
    <row r="70" spans="1:9" x14ac:dyDescent="0.3">
      <c r="A70" s="11" t="s">
        <v>37</v>
      </c>
      <c r="B70" s="90">
        <v>109024</v>
      </c>
      <c r="C70" s="91">
        <v>114400</v>
      </c>
      <c r="D70" s="92">
        <v>-4.6993006993007014E-2</v>
      </c>
      <c r="E70" s="145">
        <v>30419.759999999998</v>
      </c>
      <c r="F70" s="91">
        <v>19989</v>
      </c>
      <c r="G70" s="92">
        <v>4.4541998098954423</v>
      </c>
      <c r="H70" s="87">
        <v>22159</v>
      </c>
      <c r="I70" s="88">
        <v>15103</v>
      </c>
    </row>
    <row r="71" spans="1:9" s="1" customFormat="1" x14ac:dyDescent="0.3">
      <c r="A71" s="13" t="s">
        <v>100</v>
      </c>
      <c r="B71" s="81">
        <v>19500</v>
      </c>
      <c r="C71" s="67">
        <v>29500</v>
      </c>
      <c r="D71" s="83">
        <v>-0.33898305084745761</v>
      </c>
      <c r="E71" s="141">
        <v>5197.45</v>
      </c>
      <c r="F71" s="97">
        <v>26198</v>
      </c>
      <c r="G71" s="98">
        <v>-0.2556683716314222</v>
      </c>
      <c r="H71" s="67">
        <v>31438</v>
      </c>
      <c r="I71" s="70">
        <v>16415</v>
      </c>
    </row>
    <row r="72" spans="1:9" x14ac:dyDescent="0.3">
      <c r="A72" s="12" t="s">
        <v>100</v>
      </c>
      <c r="B72" s="23">
        <v>19500</v>
      </c>
      <c r="C72" s="85">
        <v>29500</v>
      </c>
      <c r="D72" s="84">
        <v>-0.33898305084745761</v>
      </c>
      <c r="E72" s="147">
        <v>5197.45</v>
      </c>
      <c r="F72" s="85">
        <v>26198</v>
      </c>
      <c r="G72" s="99">
        <v>-0.2556683716314222</v>
      </c>
      <c r="H72" s="85">
        <v>31438</v>
      </c>
      <c r="I72" s="86">
        <v>16415</v>
      </c>
    </row>
    <row r="73" spans="1:9" x14ac:dyDescent="0.3">
      <c r="A73" s="17" t="s">
        <v>2</v>
      </c>
      <c r="B73" s="71">
        <v>7483634</v>
      </c>
      <c r="C73" s="26">
        <v>8428123</v>
      </c>
      <c r="D73" s="19">
        <v>-0.11206397913272026</v>
      </c>
      <c r="E73" s="140">
        <v>3365721.44</v>
      </c>
      <c r="F73" s="74">
        <v>8634451</v>
      </c>
      <c r="G73" s="19">
        <v>-0.13328201179206411</v>
      </c>
      <c r="H73" s="26">
        <v>9420394</v>
      </c>
      <c r="I73" s="26">
        <v>8233822</v>
      </c>
    </row>
  </sheetData>
  <mergeCells count="3">
    <mergeCell ref="A3:A4"/>
    <mergeCell ref="A9:A10"/>
    <mergeCell ref="A48:A49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312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4" t="s">
        <v>248</v>
      </c>
      <c r="B5" s="23">
        <v>7483634</v>
      </c>
      <c r="C5" s="25">
        <v>8428123</v>
      </c>
      <c r="D5" s="65">
        <v>-0.11206397913272026</v>
      </c>
      <c r="E5" s="139">
        <v>3365721.4399999985</v>
      </c>
      <c r="F5" s="55">
        <v>8634451</v>
      </c>
      <c r="G5" s="65">
        <v>-0.13328201179206411</v>
      </c>
      <c r="H5" s="55">
        <v>9420394</v>
      </c>
      <c r="I5" s="60">
        <v>8233822</v>
      </c>
    </row>
    <row r="6" spans="1:9" s="6" customFormat="1" x14ac:dyDescent="0.3">
      <c r="A6" s="5" t="s">
        <v>249</v>
      </c>
      <c r="B6" s="66">
        <v>410766</v>
      </c>
      <c r="C6" s="94">
        <v>433275</v>
      </c>
      <c r="D6" s="68">
        <v>-5.1950839536091364E-2</v>
      </c>
      <c r="E6" s="146">
        <v>106219.21999999999</v>
      </c>
      <c r="F6" s="93">
        <v>353239</v>
      </c>
      <c r="G6" s="68">
        <v>0.16285574356172461</v>
      </c>
      <c r="H6" s="93">
        <v>328752</v>
      </c>
      <c r="I6" s="95">
        <v>366506</v>
      </c>
    </row>
    <row r="7" spans="1:9" x14ac:dyDescent="0.3">
      <c r="A7" s="16" t="s">
        <v>2</v>
      </c>
      <c r="B7" s="71">
        <v>7894400</v>
      </c>
      <c r="C7" s="72">
        <v>8861398</v>
      </c>
      <c r="D7" s="73">
        <v>-0.10912476789779668</v>
      </c>
      <c r="E7" s="142">
        <v>3471940.6599999988</v>
      </c>
      <c r="F7" s="72">
        <v>8987690</v>
      </c>
      <c r="G7" s="73">
        <v>-0.12164304732361708</v>
      </c>
      <c r="H7" s="72">
        <v>9749146</v>
      </c>
      <c r="I7" s="74">
        <v>8600328</v>
      </c>
    </row>
    <row r="8" spans="1:9" x14ac:dyDescent="0.3">
      <c r="A8" s="6"/>
      <c r="B8" s="75"/>
      <c r="F8" s="75"/>
      <c r="G8" s="76"/>
    </row>
    <row r="9" spans="1:9" x14ac:dyDescent="0.3">
      <c r="A9" s="156" t="s">
        <v>3</v>
      </c>
      <c r="B9" s="48"/>
      <c r="C9" s="48"/>
      <c r="D9" s="78"/>
      <c r="E9" s="48"/>
      <c r="F9" s="48"/>
      <c r="G9" s="78"/>
      <c r="H9" s="48"/>
      <c r="I9" s="48"/>
    </row>
    <row r="10" spans="1:9" ht="43.2" x14ac:dyDescent="0.3">
      <c r="A10" s="157"/>
      <c r="B10" s="22" t="s">
        <v>98</v>
      </c>
      <c r="C10" s="22" t="s">
        <v>99</v>
      </c>
      <c r="D10" s="52" t="s">
        <v>306</v>
      </c>
      <c r="E10" s="22" t="s">
        <v>458</v>
      </c>
      <c r="F10" s="50" t="s">
        <v>91</v>
      </c>
      <c r="G10" s="51" t="s">
        <v>305</v>
      </c>
      <c r="H10" s="53" t="s">
        <v>92</v>
      </c>
      <c r="I10" s="54" t="s">
        <v>93</v>
      </c>
    </row>
    <row r="11" spans="1:9" x14ac:dyDescent="0.3">
      <c r="A11" s="3" t="s">
        <v>280</v>
      </c>
      <c r="B11" s="23">
        <v>33300</v>
      </c>
      <c r="C11" s="55">
        <v>70620</v>
      </c>
      <c r="D11" s="8">
        <v>-0.5284621920135939</v>
      </c>
      <c r="E11" s="139">
        <v>3426.93</v>
      </c>
      <c r="F11" s="55">
        <v>40306</v>
      </c>
      <c r="G11" s="8">
        <v>-0.17382027489703766</v>
      </c>
      <c r="H11" s="55">
        <v>238527</v>
      </c>
      <c r="I11" s="60">
        <v>230419</v>
      </c>
    </row>
    <row r="12" spans="1:9" x14ac:dyDescent="0.3">
      <c r="A12" s="3" t="s">
        <v>281</v>
      </c>
      <c r="B12" s="23">
        <v>65800</v>
      </c>
      <c r="C12" s="55">
        <v>65800</v>
      </c>
      <c r="D12" s="8">
        <v>0</v>
      </c>
      <c r="E12" s="139">
        <v>20405.899999999998</v>
      </c>
      <c r="F12" s="55">
        <v>61227</v>
      </c>
      <c r="G12" s="8">
        <v>7.4689271073219432E-2</v>
      </c>
      <c r="H12" s="55">
        <v>0</v>
      </c>
      <c r="I12" s="86">
        <v>0</v>
      </c>
    </row>
    <row r="13" spans="1:9" x14ac:dyDescent="0.3">
      <c r="A13" s="3" t="s">
        <v>282</v>
      </c>
      <c r="B13" s="23">
        <v>31166</v>
      </c>
      <c r="C13" s="55">
        <v>31155</v>
      </c>
      <c r="D13" s="8">
        <v>3.5307334296263981E-4</v>
      </c>
      <c r="E13" s="139">
        <v>12216.81</v>
      </c>
      <c r="F13" s="55">
        <v>27814</v>
      </c>
      <c r="G13" s="8">
        <v>0.12051484863737683</v>
      </c>
      <c r="H13" s="55">
        <v>0</v>
      </c>
      <c r="I13" s="86">
        <v>0</v>
      </c>
    </row>
    <row r="14" spans="1:9" x14ac:dyDescent="0.3">
      <c r="A14" s="3" t="s">
        <v>283</v>
      </c>
      <c r="B14" s="23">
        <v>167500</v>
      </c>
      <c r="C14" s="55">
        <v>162500</v>
      </c>
      <c r="D14" s="8">
        <v>3.076923076923066E-2</v>
      </c>
      <c r="E14" s="139">
        <v>20541.629999999997</v>
      </c>
      <c r="F14" s="55">
        <v>161487</v>
      </c>
      <c r="G14" s="8">
        <v>3.7235195402725907E-2</v>
      </c>
      <c r="H14" s="55">
        <v>0</v>
      </c>
      <c r="I14" s="86">
        <v>0</v>
      </c>
    </row>
    <row r="15" spans="1:9" x14ac:dyDescent="0.3">
      <c r="A15" s="3" t="s">
        <v>284</v>
      </c>
      <c r="B15" s="23">
        <v>113000</v>
      </c>
      <c r="C15" s="55">
        <v>103200</v>
      </c>
      <c r="D15" s="8">
        <v>9.4961240310077466E-2</v>
      </c>
      <c r="E15" s="139">
        <v>49627.95</v>
      </c>
      <c r="F15" s="55">
        <v>62405</v>
      </c>
      <c r="G15" s="8">
        <v>0.81075234356221459</v>
      </c>
      <c r="H15" s="55">
        <v>90225</v>
      </c>
      <c r="I15" s="86">
        <v>136087</v>
      </c>
    </row>
    <row r="16" spans="1:9" x14ac:dyDescent="0.3">
      <c r="A16" s="16" t="s">
        <v>2</v>
      </c>
      <c r="B16" s="71">
        <v>410766</v>
      </c>
      <c r="C16" s="79">
        <v>433275</v>
      </c>
      <c r="D16" s="80">
        <v>-5.1950839536091364E-2</v>
      </c>
      <c r="E16" s="143">
        <v>106219.22</v>
      </c>
      <c r="F16" s="79">
        <v>353239</v>
      </c>
      <c r="G16" s="80">
        <v>0.16285574356172461</v>
      </c>
      <c r="H16" s="79">
        <v>328752</v>
      </c>
      <c r="I16" s="74">
        <v>366506</v>
      </c>
    </row>
    <row r="17" spans="1:9" x14ac:dyDescent="0.3">
      <c r="A17" s="6"/>
      <c r="B17" s="75"/>
      <c r="F17" s="75"/>
      <c r="G17" s="76"/>
    </row>
    <row r="18" spans="1:9" x14ac:dyDescent="0.3">
      <c r="A18" s="156" t="s">
        <v>11</v>
      </c>
      <c r="B18" s="48"/>
      <c r="C18" s="48"/>
      <c r="D18" s="78"/>
      <c r="E18" s="48"/>
      <c r="F18" s="48"/>
      <c r="G18" s="78"/>
      <c r="H18" s="48"/>
      <c r="I18" s="48"/>
    </row>
    <row r="19" spans="1:9" ht="43.2" x14ac:dyDescent="0.3">
      <c r="A19" s="157"/>
      <c r="B19" s="22" t="s">
        <v>98</v>
      </c>
      <c r="C19" s="22" t="s">
        <v>99</v>
      </c>
      <c r="D19" s="52" t="s">
        <v>306</v>
      </c>
      <c r="E19" s="22" t="s">
        <v>458</v>
      </c>
      <c r="F19" s="50" t="s">
        <v>91</v>
      </c>
      <c r="G19" s="51" t="s">
        <v>305</v>
      </c>
      <c r="H19" s="53" t="s">
        <v>92</v>
      </c>
      <c r="I19" s="54" t="s">
        <v>93</v>
      </c>
    </row>
    <row r="20" spans="1:9" x14ac:dyDescent="0.3">
      <c r="A20" s="2" t="s">
        <v>12</v>
      </c>
      <c r="B20" s="81">
        <v>0</v>
      </c>
      <c r="C20" s="82">
        <v>25920</v>
      </c>
      <c r="D20" s="83">
        <v>-1</v>
      </c>
      <c r="E20" s="144">
        <v>139.83000000000001</v>
      </c>
      <c r="F20" s="82">
        <v>14514</v>
      </c>
      <c r="G20" s="83">
        <v>-1</v>
      </c>
      <c r="H20" s="67">
        <v>19612</v>
      </c>
      <c r="I20" s="70">
        <v>19782</v>
      </c>
    </row>
    <row r="21" spans="1:9" x14ac:dyDescent="0.3">
      <c r="A21" s="3" t="s">
        <v>13</v>
      </c>
      <c r="B21" s="23">
        <v>0</v>
      </c>
      <c r="C21" s="55">
        <v>18000</v>
      </c>
      <c r="D21" s="84">
        <v>-1</v>
      </c>
      <c r="E21" s="139">
        <v>0</v>
      </c>
      <c r="F21" s="55">
        <v>9945</v>
      </c>
      <c r="G21" s="84">
        <v>-1</v>
      </c>
      <c r="H21" s="85">
        <v>15776</v>
      </c>
      <c r="I21" s="86">
        <v>17431</v>
      </c>
    </row>
    <row r="22" spans="1:9" x14ac:dyDescent="0.3">
      <c r="A22" s="3" t="s">
        <v>14</v>
      </c>
      <c r="B22" s="23">
        <v>0</v>
      </c>
      <c r="C22" s="55">
        <v>0</v>
      </c>
      <c r="D22" s="84" t="s">
        <v>307</v>
      </c>
      <c r="E22" s="139">
        <v>139.83000000000001</v>
      </c>
      <c r="F22" s="55">
        <v>2057</v>
      </c>
      <c r="G22" s="84">
        <v>-1</v>
      </c>
      <c r="H22" s="85">
        <v>185</v>
      </c>
      <c r="I22" s="86">
        <v>338</v>
      </c>
    </row>
    <row r="23" spans="1:9" x14ac:dyDescent="0.3">
      <c r="A23" s="3" t="s">
        <v>17</v>
      </c>
      <c r="B23" s="23">
        <v>0</v>
      </c>
      <c r="C23" s="55">
        <v>7920</v>
      </c>
      <c r="D23" s="84">
        <v>-1</v>
      </c>
      <c r="E23" s="139">
        <v>0</v>
      </c>
      <c r="F23" s="55">
        <v>2512</v>
      </c>
      <c r="G23" s="84">
        <v>-1</v>
      </c>
      <c r="H23" s="87">
        <v>3651</v>
      </c>
      <c r="I23" s="88">
        <v>2013</v>
      </c>
    </row>
    <row r="24" spans="1:9" x14ac:dyDescent="0.3">
      <c r="A24" s="2" t="s">
        <v>18</v>
      </c>
      <c r="B24" s="81">
        <v>227789</v>
      </c>
      <c r="C24" s="82">
        <v>217778</v>
      </c>
      <c r="D24" s="83">
        <v>4.596883064405044E-2</v>
      </c>
      <c r="E24" s="144">
        <v>44994.030000000006</v>
      </c>
      <c r="F24" s="82">
        <v>189163</v>
      </c>
      <c r="G24" s="83">
        <v>0.20419426632058069</v>
      </c>
      <c r="H24" s="67">
        <v>171797</v>
      </c>
      <c r="I24" s="70">
        <v>198309</v>
      </c>
    </row>
    <row r="25" spans="1:9" s="6" customFormat="1" x14ac:dyDescent="0.3">
      <c r="A25" s="3" t="s">
        <v>19</v>
      </c>
      <c r="B25" s="23">
        <v>189969</v>
      </c>
      <c r="C25" s="55">
        <v>179858</v>
      </c>
      <c r="D25" s="84">
        <v>5.6216570850337488E-2</v>
      </c>
      <c r="E25" s="139">
        <v>39905.850000000006</v>
      </c>
      <c r="F25" s="55">
        <v>169706</v>
      </c>
      <c r="G25" s="84">
        <v>0.11940061046751449</v>
      </c>
      <c r="H25" s="85">
        <v>148308</v>
      </c>
      <c r="I25" s="86">
        <v>154302</v>
      </c>
    </row>
    <row r="26" spans="1:9" x14ac:dyDescent="0.3">
      <c r="A26" s="3" t="s">
        <v>20</v>
      </c>
      <c r="B26" s="23">
        <v>37820</v>
      </c>
      <c r="C26" s="55">
        <v>37920</v>
      </c>
      <c r="D26" s="84">
        <v>-2.6371308016878148E-3</v>
      </c>
      <c r="E26" s="139">
        <v>5088.18</v>
      </c>
      <c r="F26" s="55">
        <v>19457</v>
      </c>
      <c r="G26" s="84">
        <v>0.94377344914426686</v>
      </c>
      <c r="H26" s="87">
        <v>23489</v>
      </c>
      <c r="I26" s="88">
        <v>44007</v>
      </c>
    </row>
    <row r="27" spans="1:9" x14ac:dyDescent="0.3">
      <c r="A27" s="2" t="s">
        <v>21</v>
      </c>
      <c r="B27" s="81">
        <v>132097</v>
      </c>
      <c r="C27" s="82">
        <v>141547</v>
      </c>
      <c r="D27" s="83">
        <v>-6.6762276840907964E-2</v>
      </c>
      <c r="E27" s="144">
        <v>6822.9899999999989</v>
      </c>
      <c r="F27" s="82">
        <v>116898</v>
      </c>
      <c r="G27" s="83">
        <v>0.1300193330938082</v>
      </c>
      <c r="H27" s="67">
        <v>115312</v>
      </c>
      <c r="I27" s="70">
        <v>125140</v>
      </c>
    </row>
    <row r="28" spans="1:9" x14ac:dyDescent="0.3">
      <c r="A28" s="3" t="s">
        <v>22</v>
      </c>
      <c r="B28" s="23">
        <v>124347</v>
      </c>
      <c r="C28" s="55">
        <v>133947</v>
      </c>
      <c r="D28" s="84">
        <v>-7.1670138188985155E-2</v>
      </c>
      <c r="E28" s="139">
        <v>6580.1799999999985</v>
      </c>
      <c r="F28" s="55">
        <v>114258</v>
      </c>
      <c r="G28" s="84">
        <v>8.8300162789476389E-2</v>
      </c>
      <c r="H28" s="85">
        <v>113466</v>
      </c>
      <c r="I28" s="86">
        <v>124298</v>
      </c>
    </row>
    <row r="29" spans="1:9" x14ac:dyDescent="0.3">
      <c r="A29" s="11" t="s">
        <v>23</v>
      </c>
      <c r="B29" s="90">
        <v>7750</v>
      </c>
      <c r="C29" s="91">
        <v>7600</v>
      </c>
      <c r="D29" s="92">
        <v>1.9736842105263053E-2</v>
      </c>
      <c r="E29" s="145">
        <v>242.81</v>
      </c>
      <c r="F29" s="91">
        <v>2640</v>
      </c>
      <c r="G29" s="92">
        <v>1.9356060606060606</v>
      </c>
      <c r="H29" s="87">
        <v>1846</v>
      </c>
      <c r="I29" s="88">
        <v>842</v>
      </c>
    </row>
    <row r="30" spans="1:9" s="1" customFormat="1" x14ac:dyDescent="0.3">
      <c r="A30" s="5" t="s">
        <v>97</v>
      </c>
      <c r="B30" s="66">
        <v>0</v>
      </c>
      <c r="C30" s="93">
        <v>0</v>
      </c>
      <c r="D30" s="100" t="s">
        <v>307</v>
      </c>
      <c r="E30" s="146">
        <v>0</v>
      </c>
      <c r="F30" s="94">
        <v>10</v>
      </c>
      <c r="G30" s="100">
        <v>-1</v>
      </c>
      <c r="H30" s="67">
        <v>5</v>
      </c>
      <c r="I30" s="70">
        <v>6</v>
      </c>
    </row>
    <row r="31" spans="1:9" x14ac:dyDescent="0.3">
      <c r="A31" s="3" t="s">
        <v>97</v>
      </c>
      <c r="B31" s="23">
        <v>0</v>
      </c>
      <c r="C31" s="55">
        <v>0</v>
      </c>
      <c r="D31" s="84" t="s">
        <v>307</v>
      </c>
      <c r="E31" s="139">
        <v>0</v>
      </c>
      <c r="F31" s="55">
        <v>10</v>
      </c>
      <c r="G31" s="84">
        <v>-1</v>
      </c>
      <c r="H31" s="91">
        <v>5</v>
      </c>
      <c r="I31" s="88">
        <v>6</v>
      </c>
    </row>
    <row r="32" spans="1:9" x14ac:dyDescent="0.3">
      <c r="A32" s="2" t="s">
        <v>24</v>
      </c>
      <c r="B32" s="81">
        <v>0</v>
      </c>
      <c r="C32" s="82">
        <v>0</v>
      </c>
      <c r="D32" s="83" t="s">
        <v>307</v>
      </c>
      <c r="E32" s="144">
        <v>0</v>
      </c>
      <c r="F32" s="82">
        <v>51</v>
      </c>
      <c r="G32" s="83">
        <v>-1</v>
      </c>
      <c r="H32" s="67">
        <v>44</v>
      </c>
      <c r="I32" s="70">
        <v>49</v>
      </c>
    </row>
    <row r="33" spans="1:9" x14ac:dyDescent="0.3">
      <c r="A33" s="3" t="s">
        <v>24</v>
      </c>
      <c r="B33" s="23">
        <v>0</v>
      </c>
      <c r="C33" s="55">
        <v>0</v>
      </c>
      <c r="D33" s="84" t="s">
        <v>307</v>
      </c>
      <c r="E33" s="139">
        <v>0</v>
      </c>
      <c r="F33" s="55">
        <v>51</v>
      </c>
      <c r="G33" s="84">
        <v>-1</v>
      </c>
      <c r="H33" s="87">
        <v>44</v>
      </c>
      <c r="I33" s="88">
        <v>49</v>
      </c>
    </row>
    <row r="34" spans="1:9" x14ac:dyDescent="0.3">
      <c r="A34" s="2" t="s">
        <v>25</v>
      </c>
      <c r="B34" s="81">
        <v>50880</v>
      </c>
      <c r="C34" s="82">
        <v>48030</v>
      </c>
      <c r="D34" s="83">
        <v>5.9337913803872544E-2</v>
      </c>
      <c r="E34" s="144">
        <v>54262.37</v>
      </c>
      <c r="F34" s="82">
        <v>32603</v>
      </c>
      <c r="G34" s="83">
        <v>0.56059258350458552</v>
      </c>
      <c r="H34" s="67">
        <v>21982</v>
      </c>
      <c r="I34" s="70">
        <v>23220</v>
      </c>
    </row>
    <row r="35" spans="1:9" x14ac:dyDescent="0.3">
      <c r="A35" s="3" t="s">
        <v>26</v>
      </c>
      <c r="B35" s="23">
        <v>20730</v>
      </c>
      <c r="C35" s="55">
        <v>15880</v>
      </c>
      <c r="D35" s="84">
        <v>0.30541561712846343</v>
      </c>
      <c r="E35" s="139">
        <v>1700</v>
      </c>
      <c r="F35" s="55">
        <v>19205</v>
      </c>
      <c r="G35" s="84">
        <v>7.94064045821401E-2</v>
      </c>
      <c r="H35" s="85">
        <v>9973</v>
      </c>
      <c r="I35" s="86">
        <v>9352</v>
      </c>
    </row>
    <row r="36" spans="1:9" x14ac:dyDescent="0.3">
      <c r="A36" s="11" t="s">
        <v>25</v>
      </c>
      <c r="B36" s="90">
        <v>30150</v>
      </c>
      <c r="C36" s="91">
        <v>32150</v>
      </c>
      <c r="D36" s="92">
        <v>-6.2208398133748011E-2</v>
      </c>
      <c r="E36" s="145">
        <v>52562.37</v>
      </c>
      <c r="F36" s="91">
        <v>13398</v>
      </c>
      <c r="G36" s="92">
        <v>1.2503358710255261</v>
      </c>
      <c r="H36" s="87">
        <v>12009</v>
      </c>
      <c r="I36" s="88">
        <v>13868</v>
      </c>
    </row>
    <row r="37" spans="1:9" x14ac:dyDescent="0.3">
      <c r="A37" s="17" t="s">
        <v>2</v>
      </c>
      <c r="B37" s="71">
        <v>410766</v>
      </c>
      <c r="C37" s="26">
        <v>433275</v>
      </c>
      <c r="D37" s="19">
        <v>-5.1950839536091364E-2</v>
      </c>
      <c r="E37" s="140">
        <v>106219.22</v>
      </c>
      <c r="F37" s="74">
        <v>353239</v>
      </c>
      <c r="G37" s="19">
        <v>0.16285574356172461</v>
      </c>
      <c r="H37" s="26">
        <v>328752</v>
      </c>
      <c r="I37" s="26">
        <v>366506</v>
      </c>
    </row>
  </sheetData>
  <mergeCells count="3">
    <mergeCell ref="A3:A4"/>
    <mergeCell ref="A9:A10"/>
    <mergeCell ref="A18:A19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8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311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2" t="s">
        <v>285</v>
      </c>
      <c r="B5" s="66">
        <v>4010186</v>
      </c>
      <c r="C5" s="94">
        <v>4110163</v>
      </c>
      <c r="D5" s="68">
        <v>-2.4324339448338228E-2</v>
      </c>
      <c r="E5" s="146">
        <v>3293549.2699999996</v>
      </c>
      <c r="F5" s="93">
        <v>4025380</v>
      </c>
      <c r="G5" s="68">
        <v>-3.7745504772219718E-3</v>
      </c>
      <c r="H5" s="93">
        <v>3892610</v>
      </c>
      <c r="I5" s="95">
        <v>3519320</v>
      </c>
    </row>
    <row r="6" spans="1:9" x14ac:dyDescent="0.3">
      <c r="A6" s="16" t="s">
        <v>2</v>
      </c>
      <c r="B6" s="71">
        <v>4010186</v>
      </c>
      <c r="C6" s="72">
        <v>4110163</v>
      </c>
      <c r="D6" s="73">
        <v>-2.4324339448338228E-2</v>
      </c>
      <c r="E6" s="142">
        <v>3293549.2699999996</v>
      </c>
      <c r="F6" s="72">
        <v>4025380</v>
      </c>
      <c r="G6" s="73">
        <v>-3.7745504772219718E-3</v>
      </c>
      <c r="H6" s="72">
        <v>3892610</v>
      </c>
      <c r="I6" s="74">
        <v>3519320</v>
      </c>
    </row>
    <row r="7" spans="1:9" x14ac:dyDescent="0.3">
      <c r="A7" s="6"/>
      <c r="B7" s="75"/>
      <c r="F7" s="75"/>
      <c r="G7" s="76"/>
    </row>
    <row r="8" spans="1:9" x14ac:dyDescent="0.3">
      <c r="A8" s="156" t="s">
        <v>3</v>
      </c>
      <c r="B8" s="48"/>
      <c r="C8" s="48"/>
      <c r="D8" s="78"/>
      <c r="E8" s="48"/>
      <c r="F8" s="48"/>
      <c r="G8" s="78"/>
      <c r="H8" s="48"/>
      <c r="I8" s="48"/>
    </row>
    <row r="9" spans="1:9" ht="43.2" x14ac:dyDescent="0.3">
      <c r="A9" s="157"/>
      <c r="B9" s="22" t="s">
        <v>98</v>
      </c>
      <c r="C9" s="22" t="s">
        <v>99</v>
      </c>
      <c r="D9" s="52" t="s">
        <v>306</v>
      </c>
      <c r="E9" s="22" t="s">
        <v>458</v>
      </c>
      <c r="F9" s="50" t="s">
        <v>91</v>
      </c>
      <c r="G9" s="51" t="s">
        <v>305</v>
      </c>
      <c r="H9" s="53" t="s">
        <v>92</v>
      </c>
      <c r="I9" s="54" t="s">
        <v>93</v>
      </c>
    </row>
    <row r="10" spans="1:9" x14ac:dyDescent="0.3">
      <c r="A10" s="3" t="s">
        <v>286</v>
      </c>
      <c r="B10" s="23">
        <v>2035022</v>
      </c>
      <c r="C10" s="55">
        <v>1982390</v>
      </c>
      <c r="D10" s="8">
        <v>2.6549770731288946E-2</v>
      </c>
      <c r="E10" s="139">
        <v>1703615.4799999997</v>
      </c>
      <c r="F10" s="55">
        <v>1901519</v>
      </c>
      <c r="G10" s="8">
        <v>7.0208606908476856E-2</v>
      </c>
      <c r="H10" s="55">
        <v>1853204</v>
      </c>
      <c r="I10" s="60">
        <v>1998199</v>
      </c>
    </row>
    <row r="11" spans="1:9" x14ac:dyDescent="0.3">
      <c r="A11" s="3" t="s">
        <v>287</v>
      </c>
      <c r="B11" s="23">
        <v>1686965</v>
      </c>
      <c r="C11" s="55">
        <v>1827941</v>
      </c>
      <c r="D11" s="8">
        <v>-7.7122839303894408E-2</v>
      </c>
      <c r="E11" s="139">
        <v>1358549.49</v>
      </c>
      <c r="F11" s="55">
        <v>1860982</v>
      </c>
      <c r="G11" s="8">
        <v>-9.3508158595838164E-2</v>
      </c>
      <c r="H11" s="55">
        <v>1802242</v>
      </c>
      <c r="I11" s="86">
        <v>1264541</v>
      </c>
    </row>
    <row r="12" spans="1:9" x14ac:dyDescent="0.3">
      <c r="A12" s="3" t="s">
        <v>288</v>
      </c>
      <c r="B12" s="23">
        <v>288199</v>
      </c>
      <c r="C12" s="55">
        <v>299832</v>
      </c>
      <c r="D12" s="8">
        <v>-3.8798393767176309E-2</v>
      </c>
      <c r="E12" s="139">
        <v>231384.30000000002</v>
      </c>
      <c r="F12" s="55">
        <v>262879</v>
      </c>
      <c r="G12" s="8">
        <v>9.631807789895741E-2</v>
      </c>
      <c r="H12" s="55">
        <v>237164</v>
      </c>
      <c r="I12" s="86">
        <v>256580</v>
      </c>
    </row>
    <row r="13" spans="1:9" x14ac:dyDescent="0.3">
      <c r="A13" s="16" t="s">
        <v>2</v>
      </c>
      <c r="B13" s="71">
        <v>4010186</v>
      </c>
      <c r="C13" s="79">
        <v>4110163</v>
      </c>
      <c r="D13" s="80">
        <v>-2.4324339448338228E-2</v>
      </c>
      <c r="E13" s="143">
        <v>3293549.2699999996</v>
      </c>
      <c r="F13" s="79">
        <v>4025380</v>
      </c>
      <c r="G13" s="80">
        <v>-3.7745504772219718E-3</v>
      </c>
      <c r="H13" s="79">
        <v>3892610</v>
      </c>
      <c r="I13" s="74">
        <v>3519320</v>
      </c>
    </row>
    <row r="14" spans="1:9" x14ac:dyDescent="0.3">
      <c r="A14" s="6"/>
      <c r="B14" s="75"/>
      <c r="F14" s="75"/>
      <c r="G14" s="76"/>
    </row>
    <row r="15" spans="1:9" x14ac:dyDescent="0.3">
      <c r="A15" s="156" t="s">
        <v>11</v>
      </c>
      <c r="B15" s="48"/>
      <c r="C15" s="48"/>
      <c r="D15" s="78"/>
      <c r="E15" s="48"/>
      <c r="F15" s="48"/>
      <c r="G15" s="78"/>
      <c r="H15" s="48"/>
      <c r="I15" s="48"/>
    </row>
    <row r="16" spans="1:9" ht="43.2" x14ac:dyDescent="0.3">
      <c r="A16" s="157"/>
      <c r="B16" s="22" t="s">
        <v>98</v>
      </c>
      <c r="C16" s="22" t="s">
        <v>99</v>
      </c>
      <c r="D16" s="52" t="s">
        <v>306</v>
      </c>
      <c r="E16" s="22" t="s">
        <v>458</v>
      </c>
      <c r="F16" s="50" t="s">
        <v>91</v>
      </c>
      <c r="G16" s="51" t="s">
        <v>305</v>
      </c>
      <c r="H16" s="53" t="s">
        <v>92</v>
      </c>
      <c r="I16" s="54" t="s">
        <v>93</v>
      </c>
    </row>
    <row r="17" spans="1:9" x14ac:dyDescent="0.3">
      <c r="A17" s="2" t="s">
        <v>12</v>
      </c>
      <c r="B17" s="81">
        <v>3601729</v>
      </c>
      <c r="C17" s="82">
        <v>3623567</v>
      </c>
      <c r="D17" s="83">
        <v>-6.0266582624248777E-3</v>
      </c>
      <c r="E17" s="144">
        <v>2820520.5600000005</v>
      </c>
      <c r="F17" s="82">
        <v>3563193</v>
      </c>
      <c r="G17" s="83">
        <v>1.0815019001215953E-2</v>
      </c>
      <c r="H17" s="67">
        <v>3501582</v>
      </c>
      <c r="I17" s="70">
        <v>2699715</v>
      </c>
    </row>
    <row r="18" spans="1:9" x14ac:dyDescent="0.3">
      <c r="A18" s="3" t="s">
        <v>13</v>
      </c>
      <c r="B18" s="23">
        <v>2265964</v>
      </c>
      <c r="C18" s="55">
        <v>2246070</v>
      </c>
      <c r="D18" s="84">
        <v>8.8572484383835359E-3</v>
      </c>
      <c r="E18" s="139">
        <v>1821816.4100000001</v>
      </c>
      <c r="F18" s="55">
        <v>2205721</v>
      </c>
      <c r="G18" s="84">
        <v>2.7312157793301983E-2</v>
      </c>
      <c r="H18" s="85">
        <v>2127269</v>
      </c>
      <c r="I18" s="86">
        <v>1707203</v>
      </c>
    </row>
    <row r="19" spans="1:9" x14ac:dyDescent="0.3">
      <c r="A19" s="3" t="s">
        <v>14</v>
      </c>
      <c r="B19" s="23">
        <v>21876</v>
      </c>
      <c r="C19" s="55">
        <v>62367</v>
      </c>
      <c r="D19" s="84">
        <v>-0.64923757756505851</v>
      </c>
      <c r="E19" s="139">
        <v>2826.76</v>
      </c>
      <c r="F19" s="55">
        <v>114858</v>
      </c>
      <c r="G19" s="84">
        <v>-0.80953873478556126</v>
      </c>
      <c r="H19" s="85">
        <v>140470</v>
      </c>
      <c r="I19" s="86">
        <v>79681</v>
      </c>
    </row>
    <row r="20" spans="1:9" x14ac:dyDescent="0.3">
      <c r="A20" s="3" t="s">
        <v>15</v>
      </c>
      <c r="B20" s="23">
        <v>806193</v>
      </c>
      <c r="C20" s="55">
        <v>831447</v>
      </c>
      <c r="D20" s="84">
        <v>-3.0373553575874346E-2</v>
      </c>
      <c r="E20" s="139">
        <v>623232.81000000006</v>
      </c>
      <c r="F20" s="55">
        <v>822322</v>
      </c>
      <c r="G20" s="84">
        <v>-1.9613971169444522E-2</v>
      </c>
      <c r="H20" s="85">
        <v>799916</v>
      </c>
      <c r="I20" s="86">
        <v>619336</v>
      </c>
    </row>
    <row r="21" spans="1:9" x14ac:dyDescent="0.3">
      <c r="A21" s="3" t="s">
        <v>16</v>
      </c>
      <c r="B21" s="23">
        <v>251712</v>
      </c>
      <c r="C21" s="55">
        <v>231612</v>
      </c>
      <c r="D21" s="84">
        <v>8.6783068234806526E-2</v>
      </c>
      <c r="E21" s="139">
        <v>230059.97000000003</v>
      </c>
      <c r="F21" s="55">
        <v>192389</v>
      </c>
      <c r="G21" s="84">
        <v>0.30834922994557901</v>
      </c>
      <c r="H21" s="85">
        <v>192082</v>
      </c>
      <c r="I21" s="86">
        <v>128986</v>
      </c>
    </row>
    <row r="22" spans="1:9" x14ac:dyDescent="0.3">
      <c r="A22" s="3" t="s">
        <v>17</v>
      </c>
      <c r="B22" s="23">
        <v>255984</v>
      </c>
      <c r="C22" s="55">
        <v>252071</v>
      </c>
      <c r="D22" s="84">
        <v>1.5523404120267648E-2</v>
      </c>
      <c r="E22" s="139">
        <v>142584.60999999999</v>
      </c>
      <c r="F22" s="55">
        <v>227903</v>
      </c>
      <c r="G22" s="84">
        <v>0.12321470099121123</v>
      </c>
      <c r="H22" s="87">
        <v>241845</v>
      </c>
      <c r="I22" s="88">
        <v>164509</v>
      </c>
    </row>
    <row r="23" spans="1:9" x14ac:dyDescent="0.3">
      <c r="A23" s="2" t="s">
        <v>18</v>
      </c>
      <c r="B23" s="81">
        <v>241713</v>
      </c>
      <c r="C23" s="82">
        <v>261780</v>
      </c>
      <c r="D23" s="83">
        <v>-7.6655970662388273E-2</v>
      </c>
      <c r="E23" s="144">
        <v>233642.03999999998</v>
      </c>
      <c r="F23" s="82">
        <v>208889</v>
      </c>
      <c r="G23" s="83">
        <v>0.1571360866297411</v>
      </c>
      <c r="H23" s="67">
        <v>227623</v>
      </c>
      <c r="I23" s="70">
        <v>514290</v>
      </c>
    </row>
    <row r="24" spans="1:9" s="6" customFormat="1" x14ac:dyDescent="0.3">
      <c r="A24" s="3" t="s">
        <v>19</v>
      </c>
      <c r="B24" s="23">
        <v>241713</v>
      </c>
      <c r="C24" s="55">
        <v>261780</v>
      </c>
      <c r="D24" s="84">
        <v>-7.6655970662388273E-2</v>
      </c>
      <c r="E24" s="139">
        <v>233642.03999999998</v>
      </c>
      <c r="F24" s="55">
        <v>208889</v>
      </c>
      <c r="G24" s="84">
        <v>0.1571360866297411</v>
      </c>
      <c r="H24" s="85">
        <v>227623</v>
      </c>
      <c r="I24" s="86">
        <v>509759</v>
      </c>
    </row>
    <row r="25" spans="1:9" x14ac:dyDescent="0.3">
      <c r="A25" s="3" t="s">
        <v>20</v>
      </c>
      <c r="B25" s="23">
        <v>0</v>
      </c>
      <c r="C25" s="55">
        <v>0</v>
      </c>
      <c r="D25" s="84" t="s">
        <v>307</v>
      </c>
      <c r="E25" s="139">
        <v>0</v>
      </c>
      <c r="F25" s="55">
        <v>0</v>
      </c>
      <c r="G25" s="84" t="s">
        <v>307</v>
      </c>
      <c r="H25" s="87">
        <v>0</v>
      </c>
      <c r="I25" s="88">
        <v>4531</v>
      </c>
    </row>
    <row r="26" spans="1:9" x14ac:dyDescent="0.3">
      <c r="A26" s="2" t="s">
        <v>21</v>
      </c>
      <c r="B26" s="81">
        <v>156409</v>
      </c>
      <c r="C26" s="82">
        <v>210400</v>
      </c>
      <c r="D26" s="83">
        <v>-0.25661121673003806</v>
      </c>
      <c r="E26" s="144">
        <v>226187.54</v>
      </c>
      <c r="F26" s="82">
        <v>219974</v>
      </c>
      <c r="G26" s="83">
        <v>-0.28896596870539248</v>
      </c>
      <c r="H26" s="82">
        <v>130185</v>
      </c>
      <c r="I26" s="89">
        <v>211114</v>
      </c>
    </row>
    <row r="27" spans="1:9" x14ac:dyDescent="0.3">
      <c r="A27" s="3" t="s">
        <v>22</v>
      </c>
      <c r="B27" s="23">
        <v>72224</v>
      </c>
      <c r="C27" s="55">
        <v>69060</v>
      </c>
      <c r="D27" s="84">
        <v>4.5815233130610977E-2</v>
      </c>
      <c r="E27" s="139">
        <v>192310.05000000002</v>
      </c>
      <c r="F27" s="55">
        <v>111532</v>
      </c>
      <c r="G27" s="84">
        <v>-0.35243696876232833</v>
      </c>
      <c r="H27" s="85">
        <v>65402</v>
      </c>
      <c r="I27" s="86">
        <v>127566</v>
      </c>
    </row>
    <row r="28" spans="1:9" x14ac:dyDescent="0.3">
      <c r="A28" s="11" t="s">
        <v>23</v>
      </c>
      <c r="B28" s="90">
        <v>84185</v>
      </c>
      <c r="C28" s="91">
        <v>141340</v>
      </c>
      <c r="D28" s="92">
        <v>-0.40437951040045284</v>
      </c>
      <c r="E28" s="145">
        <v>33877.49</v>
      </c>
      <c r="F28" s="91">
        <v>108442</v>
      </c>
      <c r="G28" s="92">
        <v>-0.22368639457036943</v>
      </c>
      <c r="H28" s="87">
        <v>64783</v>
      </c>
      <c r="I28" s="88">
        <v>83548</v>
      </c>
    </row>
    <row r="29" spans="1:9" s="1" customFormat="1" x14ac:dyDescent="0.3">
      <c r="A29" s="5" t="s">
        <v>97</v>
      </c>
      <c r="B29" s="66">
        <v>675</v>
      </c>
      <c r="C29" s="93">
        <v>1992</v>
      </c>
      <c r="D29" s="100">
        <v>-0.66114457831325302</v>
      </c>
      <c r="E29" s="146">
        <v>780.49</v>
      </c>
      <c r="F29" s="94">
        <v>3922</v>
      </c>
      <c r="G29" s="100">
        <v>-0.82789393166751657</v>
      </c>
      <c r="H29" s="67">
        <v>942</v>
      </c>
      <c r="I29" s="70">
        <v>2594</v>
      </c>
    </row>
    <row r="30" spans="1:9" x14ac:dyDescent="0.3">
      <c r="A30" s="3" t="s">
        <v>97</v>
      </c>
      <c r="B30" s="23">
        <v>675</v>
      </c>
      <c r="C30" s="55">
        <v>1992</v>
      </c>
      <c r="D30" s="84">
        <v>-0.66114457831325302</v>
      </c>
      <c r="E30" s="139">
        <v>780.49</v>
      </c>
      <c r="F30" s="55">
        <v>3922</v>
      </c>
      <c r="G30" s="84">
        <v>-0.82789393166751657</v>
      </c>
      <c r="H30" s="91">
        <v>942</v>
      </c>
      <c r="I30" s="88">
        <v>2594</v>
      </c>
    </row>
    <row r="31" spans="1:9" x14ac:dyDescent="0.3">
      <c r="A31" s="2" t="s">
        <v>24</v>
      </c>
      <c r="B31" s="81">
        <v>0</v>
      </c>
      <c r="C31" s="82">
        <v>0</v>
      </c>
      <c r="D31" s="83" t="s">
        <v>307</v>
      </c>
      <c r="E31" s="144">
        <v>570</v>
      </c>
      <c r="F31" s="82">
        <v>20873</v>
      </c>
      <c r="G31" s="83">
        <v>-1</v>
      </c>
      <c r="H31" s="67">
        <v>22532</v>
      </c>
      <c r="I31" s="70">
        <v>82773</v>
      </c>
    </row>
    <row r="32" spans="1:9" x14ac:dyDescent="0.3">
      <c r="A32" s="3" t="s">
        <v>24</v>
      </c>
      <c r="B32" s="23">
        <v>0</v>
      </c>
      <c r="C32" s="55">
        <v>0</v>
      </c>
      <c r="D32" s="84" t="s">
        <v>307</v>
      </c>
      <c r="E32" s="139">
        <v>570</v>
      </c>
      <c r="F32" s="55">
        <v>20873</v>
      </c>
      <c r="G32" s="84">
        <v>-1</v>
      </c>
      <c r="H32" s="87">
        <v>22532</v>
      </c>
      <c r="I32" s="88">
        <v>82773</v>
      </c>
    </row>
    <row r="33" spans="1:9" x14ac:dyDescent="0.3">
      <c r="A33" s="2" t="s">
        <v>25</v>
      </c>
      <c r="B33" s="81">
        <v>5221</v>
      </c>
      <c r="C33" s="82">
        <v>6084</v>
      </c>
      <c r="D33" s="83">
        <v>-0.14184746877054566</v>
      </c>
      <c r="E33" s="144">
        <v>2720.3999999999996</v>
      </c>
      <c r="F33" s="82">
        <v>5636</v>
      </c>
      <c r="G33" s="83">
        <v>-7.3633782824698346E-2</v>
      </c>
      <c r="H33" s="67">
        <v>4488</v>
      </c>
      <c r="I33" s="70">
        <v>4743</v>
      </c>
    </row>
    <row r="34" spans="1:9" x14ac:dyDescent="0.3">
      <c r="A34" s="3" t="s">
        <v>26</v>
      </c>
      <c r="B34" s="23">
        <v>3000</v>
      </c>
      <c r="C34" s="55">
        <v>3000</v>
      </c>
      <c r="D34" s="84">
        <v>0</v>
      </c>
      <c r="E34" s="139">
        <v>1217.47</v>
      </c>
      <c r="F34" s="55">
        <v>3356</v>
      </c>
      <c r="G34" s="84">
        <v>-0.10607866507747321</v>
      </c>
      <c r="H34" s="85">
        <v>3523</v>
      </c>
      <c r="I34" s="86">
        <v>2673</v>
      </c>
    </row>
    <row r="35" spans="1:9" x14ac:dyDescent="0.3">
      <c r="A35" s="11" t="s">
        <v>25</v>
      </c>
      <c r="B35" s="90">
        <v>2221</v>
      </c>
      <c r="C35" s="91">
        <v>3084</v>
      </c>
      <c r="D35" s="92">
        <v>-0.27983138780804151</v>
      </c>
      <c r="E35" s="145">
        <v>1502.9299999999998</v>
      </c>
      <c r="F35" s="91">
        <v>2280</v>
      </c>
      <c r="G35" s="92">
        <v>-2.5877192982456165E-2</v>
      </c>
      <c r="H35" s="87">
        <v>965</v>
      </c>
      <c r="I35" s="88">
        <v>2070</v>
      </c>
    </row>
    <row r="36" spans="1:9" s="1" customFormat="1" x14ac:dyDescent="0.3">
      <c r="A36" s="13" t="s">
        <v>100</v>
      </c>
      <c r="B36" s="81">
        <v>4439</v>
      </c>
      <c r="C36" s="67">
        <v>6340</v>
      </c>
      <c r="D36" s="83">
        <v>-0.29984227129337537</v>
      </c>
      <c r="E36" s="141">
        <v>9128.2400000000016</v>
      </c>
      <c r="F36" s="97">
        <v>2893</v>
      </c>
      <c r="G36" s="98">
        <v>0.53439336329070164</v>
      </c>
      <c r="H36" s="67">
        <v>5258</v>
      </c>
      <c r="I36" s="70">
        <v>4091</v>
      </c>
    </row>
    <row r="37" spans="1:9" x14ac:dyDescent="0.3">
      <c r="A37" s="12" t="s">
        <v>100</v>
      </c>
      <c r="B37" s="23">
        <v>4439</v>
      </c>
      <c r="C37" s="85">
        <v>6340</v>
      </c>
      <c r="D37" s="84">
        <v>-0.29984227129337537</v>
      </c>
      <c r="E37" s="147">
        <v>9128.2400000000016</v>
      </c>
      <c r="F37" s="85">
        <v>2893</v>
      </c>
      <c r="G37" s="99">
        <v>0.53439336329070164</v>
      </c>
      <c r="H37" s="85">
        <v>5258</v>
      </c>
      <c r="I37" s="86">
        <v>4091</v>
      </c>
    </row>
    <row r="38" spans="1:9" x14ac:dyDescent="0.3">
      <c r="A38" s="17" t="s">
        <v>2</v>
      </c>
      <c r="B38" s="71">
        <v>4010186</v>
      </c>
      <c r="C38" s="26">
        <v>4110163</v>
      </c>
      <c r="D38" s="19">
        <v>-2.4324339448338228E-2</v>
      </c>
      <c r="E38" s="140">
        <v>3293549.2700000009</v>
      </c>
      <c r="F38" s="74">
        <v>4025380</v>
      </c>
      <c r="G38" s="19">
        <v>-3.7745504772219718E-3</v>
      </c>
      <c r="H38" s="26">
        <v>3892610</v>
      </c>
      <c r="I38" s="26">
        <v>3519320</v>
      </c>
    </row>
  </sheetData>
  <mergeCells count="3">
    <mergeCell ref="A3:A4"/>
    <mergeCell ref="A8:A9"/>
    <mergeCell ref="A15:A16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1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289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1" customFormat="1" x14ac:dyDescent="0.3">
      <c r="A5" s="2" t="s">
        <v>465</v>
      </c>
      <c r="B5" s="66">
        <v>2641749</v>
      </c>
      <c r="C5" s="94">
        <v>2258009</v>
      </c>
      <c r="D5" s="68">
        <v>0.16994617824818237</v>
      </c>
      <c r="E5" s="146">
        <v>1867528.32</v>
      </c>
      <c r="F5" s="93">
        <v>2255819</v>
      </c>
      <c r="G5" s="68">
        <v>0.1710819884042114</v>
      </c>
      <c r="H5" s="93">
        <v>2181063</v>
      </c>
      <c r="I5" s="95">
        <v>2271849</v>
      </c>
    </row>
    <row r="6" spans="1:9" s="6" customFormat="1" x14ac:dyDescent="0.3">
      <c r="A6" s="3" t="s">
        <v>290</v>
      </c>
      <c r="B6" s="23">
        <v>711164</v>
      </c>
      <c r="C6" s="25">
        <v>787520</v>
      </c>
      <c r="D6" s="65">
        <v>-9.6957537586347065E-2</v>
      </c>
      <c r="E6" s="139">
        <v>586024.46000000008</v>
      </c>
      <c r="F6" s="55">
        <v>727023</v>
      </c>
      <c r="G6" s="65">
        <v>-2.1813615250136476E-2</v>
      </c>
      <c r="H6" s="55">
        <v>701026</v>
      </c>
      <c r="I6" s="60">
        <v>654638</v>
      </c>
    </row>
    <row r="7" spans="1:9" s="6" customFormat="1" x14ac:dyDescent="0.3">
      <c r="A7" s="3" t="s">
        <v>291</v>
      </c>
      <c r="B7" s="23">
        <v>571239</v>
      </c>
      <c r="C7" s="25">
        <v>537846</v>
      </c>
      <c r="D7" s="65">
        <v>6.20865452192636E-2</v>
      </c>
      <c r="E7" s="139">
        <v>366976.08999999991</v>
      </c>
      <c r="F7" s="55">
        <v>482109</v>
      </c>
      <c r="G7" s="65">
        <v>0.1848752045699209</v>
      </c>
      <c r="H7" s="55">
        <v>477150</v>
      </c>
      <c r="I7" s="60">
        <v>477480</v>
      </c>
    </row>
    <row r="8" spans="1:9" s="6" customFormat="1" x14ac:dyDescent="0.3">
      <c r="A8" s="3" t="s">
        <v>292</v>
      </c>
      <c r="B8" s="23">
        <v>2373213</v>
      </c>
      <c r="C8" s="96">
        <v>2508699</v>
      </c>
      <c r="D8" s="65">
        <v>-5.4006479055478507E-2</v>
      </c>
      <c r="E8" s="147">
        <v>2011419.9400000002</v>
      </c>
      <c r="F8" s="85">
        <v>1951212</v>
      </c>
      <c r="G8" s="65">
        <v>0.21627634516392891</v>
      </c>
      <c r="H8" s="85">
        <v>2151625</v>
      </c>
      <c r="I8" s="86">
        <v>2113749</v>
      </c>
    </row>
    <row r="9" spans="1:9" x14ac:dyDescent="0.3">
      <c r="A9" s="16" t="s">
        <v>462</v>
      </c>
      <c r="B9" s="71">
        <v>6297365</v>
      </c>
      <c r="C9" s="72">
        <v>6092074</v>
      </c>
      <c r="D9" s="73">
        <v>3.369804765995954E-2</v>
      </c>
      <c r="E9" s="142">
        <v>4831948.8100000005</v>
      </c>
      <c r="F9" s="72">
        <v>5416163</v>
      </c>
      <c r="G9" s="73">
        <v>0.16269857461823056</v>
      </c>
      <c r="H9" s="72">
        <v>5510864</v>
      </c>
      <c r="I9" s="74">
        <v>5517716</v>
      </c>
    </row>
    <row r="10" spans="1:9" x14ac:dyDescent="0.3">
      <c r="A10" s="6"/>
      <c r="B10" s="75"/>
      <c r="F10" s="75"/>
      <c r="G10" s="76"/>
    </row>
    <row r="11" spans="1:9" x14ac:dyDescent="0.3">
      <c r="A11" s="156" t="s">
        <v>3</v>
      </c>
      <c r="B11" s="48"/>
      <c r="C11" s="48"/>
      <c r="D11" s="78"/>
      <c r="E11" s="48"/>
      <c r="F11" s="48"/>
      <c r="G11" s="78"/>
      <c r="H11" s="48"/>
      <c r="I11" s="48"/>
    </row>
    <row r="12" spans="1:9" ht="43.2" x14ac:dyDescent="0.3">
      <c r="A12" s="157"/>
      <c r="B12" s="22" t="s">
        <v>98</v>
      </c>
      <c r="C12" s="22" t="s">
        <v>99</v>
      </c>
      <c r="D12" s="52" t="s">
        <v>306</v>
      </c>
      <c r="E12" s="22" t="s">
        <v>458</v>
      </c>
      <c r="F12" s="50" t="s">
        <v>91</v>
      </c>
      <c r="G12" s="51" t="s">
        <v>305</v>
      </c>
      <c r="H12" s="53" t="s">
        <v>92</v>
      </c>
      <c r="I12" s="54" t="s">
        <v>93</v>
      </c>
    </row>
    <row r="13" spans="1:9" x14ac:dyDescent="0.3">
      <c r="A13" s="3" t="s">
        <v>293</v>
      </c>
      <c r="B13" s="23">
        <v>907336</v>
      </c>
      <c r="C13" s="55">
        <v>920570</v>
      </c>
      <c r="D13" s="8">
        <v>-1.4375875816070471E-2</v>
      </c>
      <c r="E13" s="139">
        <v>864926.53000000014</v>
      </c>
      <c r="F13" s="55">
        <v>890340</v>
      </c>
      <c r="G13" s="8">
        <v>1.9089336657905909E-2</v>
      </c>
      <c r="H13" s="55">
        <v>889557</v>
      </c>
      <c r="I13" s="60">
        <v>861436</v>
      </c>
    </row>
    <row r="14" spans="1:9" x14ac:dyDescent="0.3">
      <c r="A14" s="3" t="s">
        <v>466</v>
      </c>
      <c r="B14" s="23">
        <v>140494</v>
      </c>
      <c r="C14" s="55">
        <v>136303</v>
      </c>
      <c r="D14" s="8">
        <v>3.0747672465022857E-2</v>
      </c>
      <c r="E14" s="139">
        <v>137802.31</v>
      </c>
      <c r="F14" s="55">
        <v>136453</v>
      </c>
      <c r="G14" s="8">
        <v>2.9614592570335496E-2</v>
      </c>
      <c r="H14" s="55">
        <v>131114</v>
      </c>
      <c r="I14" s="86">
        <v>117925</v>
      </c>
    </row>
    <row r="15" spans="1:9" x14ac:dyDescent="0.3">
      <c r="A15" s="3" t="s">
        <v>294</v>
      </c>
      <c r="B15" s="23">
        <v>71000</v>
      </c>
      <c r="C15" s="55">
        <v>97000</v>
      </c>
      <c r="D15" s="8">
        <v>-0.26804123711340211</v>
      </c>
      <c r="E15" s="139">
        <v>10801.119999999999</v>
      </c>
      <c r="F15" s="55">
        <v>105153</v>
      </c>
      <c r="G15" s="8">
        <v>-0.32479339628921666</v>
      </c>
      <c r="H15" s="55">
        <v>71608</v>
      </c>
      <c r="I15" s="86">
        <v>215546</v>
      </c>
    </row>
    <row r="16" spans="1:9" x14ac:dyDescent="0.3">
      <c r="A16" s="3" t="s">
        <v>295</v>
      </c>
      <c r="B16" s="23">
        <v>1522919</v>
      </c>
      <c r="C16" s="55">
        <v>1104136</v>
      </c>
      <c r="D16" s="8">
        <v>0.37928570393502259</v>
      </c>
      <c r="E16" s="139">
        <v>853998.3600000001</v>
      </c>
      <c r="F16" s="55">
        <v>1123873</v>
      </c>
      <c r="G16" s="8">
        <v>0.35506325002914041</v>
      </c>
      <c r="H16" s="55">
        <v>1088784</v>
      </c>
      <c r="I16" s="86">
        <v>1076942</v>
      </c>
    </row>
    <row r="17" spans="1:9" x14ac:dyDescent="0.3">
      <c r="A17" s="16" t="s">
        <v>462</v>
      </c>
      <c r="B17" s="71">
        <v>2641749</v>
      </c>
      <c r="C17" s="79">
        <v>2258009</v>
      </c>
      <c r="D17" s="80">
        <v>0.16994617824818237</v>
      </c>
      <c r="E17" s="143">
        <v>1867528.32</v>
      </c>
      <c r="F17" s="79">
        <v>2255819</v>
      </c>
      <c r="G17" s="80">
        <v>0.1710819884042114</v>
      </c>
      <c r="H17" s="79">
        <v>2181063</v>
      </c>
      <c r="I17" s="74">
        <v>2271849</v>
      </c>
    </row>
    <row r="18" spans="1:9" x14ac:dyDescent="0.3">
      <c r="A18" s="6"/>
      <c r="B18" s="75"/>
      <c r="F18" s="75"/>
      <c r="G18" s="76"/>
    </row>
    <row r="19" spans="1:9" x14ac:dyDescent="0.3">
      <c r="A19" s="156" t="s">
        <v>11</v>
      </c>
      <c r="B19" s="48"/>
      <c r="C19" s="48"/>
      <c r="D19" s="78"/>
      <c r="E19" s="48"/>
      <c r="F19" s="48"/>
      <c r="G19" s="78"/>
      <c r="H19" s="48"/>
      <c r="I19" s="48"/>
    </row>
    <row r="20" spans="1:9" ht="43.2" x14ac:dyDescent="0.3">
      <c r="A20" s="157"/>
      <c r="B20" s="22" t="s">
        <v>98</v>
      </c>
      <c r="C20" s="22" t="s">
        <v>99</v>
      </c>
      <c r="D20" s="52" t="s">
        <v>306</v>
      </c>
      <c r="E20" s="22" t="s">
        <v>458</v>
      </c>
      <c r="F20" s="50" t="s">
        <v>91</v>
      </c>
      <c r="G20" s="51" t="s">
        <v>305</v>
      </c>
      <c r="H20" s="53" t="s">
        <v>92</v>
      </c>
      <c r="I20" s="54" t="s">
        <v>93</v>
      </c>
    </row>
    <row r="21" spans="1:9" x14ac:dyDescent="0.3">
      <c r="A21" s="2" t="s">
        <v>12</v>
      </c>
      <c r="B21" s="81">
        <v>2049504</v>
      </c>
      <c r="C21" s="82">
        <v>1661606</v>
      </c>
      <c r="D21" s="83">
        <v>0.23344764041535715</v>
      </c>
      <c r="E21" s="144">
        <v>1608783.98</v>
      </c>
      <c r="F21" s="82">
        <v>1751931</v>
      </c>
      <c r="G21" s="83">
        <v>0.16985429220671366</v>
      </c>
      <c r="H21" s="67">
        <v>1679439</v>
      </c>
      <c r="I21" s="70">
        <v>1648942</v>
      </c>
    </row>
    <row r="22" spans="1:9" x14ac:dyDescent="0.3">
      <c r="A22" s="3" t="s">
        <v>13</v>
      </c>
      <c r="B22" s="23">
        <v>1160077</v>
      </c>
      <c r="C22" s="55">
        <v>896079</v>
      </c>
      <c r="D22" s="84">
        <v>0.29461464893162326</v>
      </c>
      <c r="E22" s="139">
        <v>961996.99</v>
      </c>
      <c r="F22" s="55">
        <v>915480</v>
      </c>
      <c r="G22" s="84">
        <v>0.26717896622536808</v>
      </c>
      <c r="H22" s="85">
        <v>894598</v>
      </c>
      <c r="I22" s="86">
        <v>871232</v>
      </c>
    </row>
    <row r="23" spans="1:9" x14ac:dyDescent="0.3">
      <c r="A23" s="3" t="s">
        <v>14</v>
      </c>
      <c r="B23" s="23">
        <v>29892</v>
      </c>
      <c r="C23" s="55">
        <v>50652</v>
      </c>
      <c r="D23" s="84">
        <v>-0.40985548448235021</v>
      </c>
      <c r="E23" s="139">
        <v>28989.49</v>
      </c>
      <c r="F23" s="55">
        <v>69967</v>
      </c>
      <c r="G23" s="84">
        <v>-0.57277002015235756</v>
      </c>
      <c r="H23" s="85">
        <v>72925</v>
      </c>
      <c r="I23" s="86">
        <v>60532</v>
      </c>
    </row>
    <row r="24" spans="1:9" x14ac:dyDescent="0.3">
      <c r="A24" s="3" t="s">
        <v>15</v>
      </c>
      <c r="B24" s="23">
        <v>423659</v>
      </c>
      <c r="C24" s="55">
        <v>316499</v>
      </c>
      <c r="D24" s="84">
        <v>0.33857926881285572</v>
      </c>
      <c r="E24" s="139">
        <v>314884.2</v>
      </c>
      <c r="F24" s="55">
        <v>323006</v>
      </c>
      <c r="G24" s="84">
        <v>0.31161340656210723</v>
      </c>
      <c r="H24" s="85">
        <v>318578</v>
      </c>
      <c r="I24" s="86">
        <v>305505</v>
      </c>
    </row>
    <row r="25" spans="1:9" x14ac:dyDescent="0.3">
      <c r="A25" s="3" t="s">
        <v>16</v>
      </c>
      <c r="B25" s="23">
        <v>142464</v>
      </c>
      <c r="C25" s="55">
        <v>128915</v>
      </c>
      <c r="D25" s="84">
        <v>0.10510025986114879</v>
      </c>
      <c r="E25" s="139">
        <v>154991.69</v>
      </c>
      <c r="F25" s="55">
        <v>123046</v>
      </c>
      <c r="G25" s="84">
        <v>0.15781089998862208</v>
      </c>
      <c r="H25" s="85">
        <v>128893</v>
      </c>
      <c r="I25" s="86">
        <v>122979</v>
      </c>
    </row>
    <row r="26" spans="1:9" x14ac:dyDescent="0.3">
      <c r="A26" s="3" t="s">
        <v>17</v>
      </c>
      <c r="B26" s="23">
        <v>293412</v>
      </c>
      <c r="C26" s="55">
        <v>269461</v>
      </c>
      <c r="D26" s="84">
        <v>8.8884847900067232E-2</v>
      </c>
      <c r="E26" s="139">
        <v>147921.60999999999</v>
      </c>
      <c r="F26" s="55">
        <v>320432</v>
      </c>
      <c r="G26" s="84">
        <v>-8.432366305487593E-2</v>
      </c>
      <c r="H26" s="87">
        <v>264445</v>
      </c>
      <c r="I26" s="88">
        <v>288694</v>
      </c>
    </row>
    <row r="27" spans="1:9" x14ac:dyDescent="0.3">
      <c r="A27" s="2" t="s">
        <v>18</v>
      </c>
      <c r="B27" s="81">
        <v>354151</v>
      </c>
      <c r="C27" s="82">
        <v>336500</v>
      </c>
      <c r="D27" s="83">
        <v>5.2454680534918197E-2</v>
      </c>
      <c r="E27" s="144">
        <v>191433.26</v>
      </c>
      <c r="F27" s="82">
        <v>262890</v>
      </c>
      <c r="G27" s="83">
        <v>0.3471451938072958</v>
      </c>
      <c r="H27" s="67">
        <v>255288</v>
      </c>
      <c r="I27" s="70">
        <v>259024</v>
      </c>
    </row>
    <row r="28" spans="1:9" s="6" customFormat="1" x14ac:dyDescent="0.3">
      <c r="A28" s="3" t="s">
        <v>19</v>
      </c>
      <c r="B28" s="23">
        <v>351651</v>
      </c>
      <c r="C28" s="55">
        <v>334000</v>
      </c>
      <c r="D28" s="84">
        <v>5.2847305389221555E-2</v>
      </c>
      <c r="E28" s="139">
        <v>191433.26</v>
      </c>
      <c r="F28" s="55">
        <v>258454</v>
      </c>
      <c r="G28" s="84">
        <v>0.36059414828170588</v>
      </c>
      <c r="H28" s="85">
        <v>252359</v>
      </c>
      <c r="I28" s="86">
        <v>255861</v>
      </c>
    </row>
    <row r="29" spans="1:9" x14ac:dyDescent="0.3">
      <c r="A29" s="3" t="s">
        <v>20</v>
      </c>
      <c r="B29" s="23">
        <v>2500</v>
      </c>
      <c r="C29" s="55">
        <v>2500</v>
      </c>
      <c r="D29" s="84">
        <v>0</v>
      </c>
      <c r="E29" s="139">
        <v>0</v>
      </c>
      <c r="F29" s="55">
        <v>4436</v>
      </c>
      <c r="G29" s="84">
        <v>-0.436429215509468</v>
      </c>
      <c r="H29" s="87">
        <v>2929</v>
      </c>
      <c r="I29" s="88">
        <v>3163</v>
      </c>
    </row>
    <row r="30" spans="1:9" x14ac:dyDescent="0.3">
      <c r="A30" s="2" t="s">
        <v>21</v>
      </c>
      <c r="B30" s="81">
        <v>76200</v>
      </c>
      <c r="C30" s="82">
        <v>102200</v>
      </c>
      <c r="D30" s="83">
        <v>-0.25440313111545987</v>
      </c>
      <c r="E30" s="144">
        <v>56650.439999999995</v>
      </c>
      <c r="F30" s="82">
        <v>77060</v>
      </c>
      <c r="G30" s="83">
        <v>-1.1160134959771639E-2</v>
      </c>
      <c r="H30" s="67">
        <v>85005</v>
      </c>
      <c r="I30" s="70">
        <v>218533</v>
      </c>
    </row>
    <row r="31" spans="1:9" x14ac:dyDescent="0.3">
      <c r="A31" s="3" t="s">
        <v>22</v>
      </c>
      <c r="B31" s="23">
        <v>64000</v>
      </c>
      <c r="C31" s="55">
        <v>90000</v>
      </c>
      <c r="D31" s="84">
        <v>-0.28888888888888886</v>
      </c>
      <c r="E31" s="139">
        <v>45535.299999999996</v>
      </c>
      <c r="F31" s="55">
        <v>63029</v>
      </c>
      <c r="G31" s="84">
        <v>1.5405606942835881E-2</v>
      </c>
      <c r="H31" s="85">
        <v>77310</v>
      </c>
      <c r="I31" s="86">
        <v>199130</v>
      </c>
    </row>
    <row r="32" spans="1:9" x14ac:dyDescent="0.3">
      <c r="A32" s="11" t="s">
        <v>23</v>
      </c>
      <c r="B32" s="90">
        <v>12200</v>
      </c>
      <c r="C32" s="91">
        <v>12200</v>
      </c>
      <c r="D32" s="92">
        <v>0</v>
      </c>
      <c r="E32" s="145">
        <v>11115.14</v>
      </c>
      <c r="F32" s="91">
        <v>14031</v>
      </c>
      <c r="G32" s="92">
        <v>-0.13049675718052878</v>
      </c>
      <c r="H32" s="87">
        <v>7695</v>
      </c>
      <c r="I32" s="88">
        <v>19403</v>
      </c>
    </row>
    <row r="33" spans="1:9" x14ac:dyDescent="0.3">
      <c r="A33" s="2" t="s">
        <v>97</v>
      </c>
      <c r="B33" s="81">
        <v>0</v>
      </c>
      <c r="C33" s="82">
        <v>0</v>
      </c>
      <c r="D33" s="83" t="s">
        <v>307</v>
      </c>
      <c r="E33" s="144">
        <v>0</v>
      </c>
      <c r="F33" s="82">
        <v>0</v>
      </c>
      <c r="G33" s="83" t="s">
        <v>307</v>
      </c>
      <c r="H33" s="67">
        <v>0</v>
      </c>
      <c r="I33" s="70">
        <v>11</v>
      </c>
    </row>
    <row r="34" spans="1:9" x14ac:dyDescent="0.3">
      <c r="A34" s="3" t="s">
        <v>97</v>
      </c>
      <c r="B34" s="23">
        <v>0</v>
      </c>
      <c r="C34" s="55">
        <v>0</v>
      </c>
      <c r="D34" s="84" t="s">
        <v>307</v>
      </c>
      <c r="E34" s="139">
        <v>0</v>
      </c>
      <c r="F34" s="55">
        <v>0</v>
      </c>
      <c r="G34" s="84" t="s">
        <v>307</v>
      </c>
      <c r="H34" s="87">
        <v>0</v>
      </c>
      <c r="I34" s="88">
        <v>11</v>
      </c>
    </row>
    <row r="35" spans="1:9" x14ac:dyDescent="0.3">
      <c r="A35" s="2" t="s">
        <v>24</v>
      </c>
      <c r="B35" s="81">
        <v>0</v>
      </c>
      <c r="C35" s="82">
        <v>0</v>
      </c>
      <c r="D35" s="83" t="s">
        <v>307</v>
      </c>
      <c r="E35" s="144">
        <v>0</v>
      </c>
      <c r="F35" s="82">
        <v>8338</v>
      </c>
      <c r="G35" s="83">
        <v>-1</v>
      </c>
      <c r="H35" s="67">
        <v>8605</v>
      </c>
      <c r="I35" s="70">
        <v>8514</v>
      </c>
    </row>
    <row r="36" spans="1:9" x14ac:dyDescent="0.3">
      <c r="A36" s="3" t="s">
        <v>24</v>
      </c>
      <c r="B36" s="23">
        <v>0</v>
      </c>
      <c r="C36" s="55">
        <v>0</v>
      </c>
      <c r="D36" s="84" t="s">
        <v>307</v>
      </c>
      <c r="E36" s="139">
        <v>0</v>
      </c>
      <c r="F36" s="55">
        <v>8338</v>
      </c>
      <c r="G36" s="84">
        <v>-1</v>
      </c>
      <c r="H36" s="87">
        <v>8605</v>
      </c>
      <c r="I36" s="88">
        <v>8514</v>
      </c>
    </row>
    <row r="37" spans="1:9" x14ac:dyDescent="0.3">
      <c r="A37" s="2" t="s">
        <v>25</v>
      </c>
      <c r="B37" s="81">
        <v>21400</v>
      </c>
      <c r="C37" s="82">
        <v>21400</v>
      </c>
      <c r="D37" s="83">
        <v>0</v>
      </c>
      <c r="E37" s="144">
        <v>10660.64</v>
      </c>
      <c r="F37" s="82">
        <v>19147</v>
      </c>
      <c r="G37" s="83">
        <v>0.11766856426594252</v>
      </c>
      <c r="H37" s="67">
        <v>21612</v>
      </c>
      <c r="I37" s="70">
        <v>18900</v>
      </c>
    </row>
    <row r="38" spans="1:9" x14ac:dyDescent="0.3">
      <c r="A38" s="3" t="s">
        <v>26</v>
      </c>
      <c r="B38" s="23">
        <v>12400</v>
      </c>
      <c r="C38" s="55">
        <v>12400</v>
      </c>
      <c r="D38" s="84">
        <v>0</v>
      </c>
      <c r="E38" s="139">
        <v>5490.64</v>
      </c>
      <c r="F38" s="55">
        <v>14258</v>
      </c>
      <c r="G38" s="84">
        <v>-0.13031280684527979</v>
      </c>
      <c r="H38" s="85">
        <v>12485</v>
      </c>
      <c r="I38" s="86">
        <v>12478</v>
      </c>
    </row>
    <row r="39" spans="1:9" x14ac:dyDescent="0.3">
      <c r="A39" s="11" t="s">
        <v>25</v>
      </c>
      <c r="B39" s="90">
        <v>9000</v>
      </c>
      <c r="C39" s="91">
        <v>9000</v>
      </c>
      <c r="D39" s="92">
        <v>0</v>
      </c>
      <c r="E39" s="145">
        <v>5170</v>
      </c>
      <c r="F39" s="91">
        <v>4889</v>
      </c>
      <c r="G39" s="92">
        <v>0.84086725301697696</v>
      </c>
      <c r="H39" s="87">
        <v>9127</v>
      </c>
      <c r="I39" s="88">
        <v>6422</v>
      </c>
    </row>
    <row r="40" spans="1:9" x14ac:dyDescent="0.3">
      <c r="A40" s="16" t="s">
        <v>462</v>
      </c>
      <c r="B40" s="71">
        <v>2501255</v>
      </c>
      <c r="C40" s="26">
        <v>2121706</v>
      </c>
      <c r="D40" s="19">
        <v>0.17888859248171052</v>
      </c>
      <c r="E40" s="140">
        <v>1867528.3199999998</v>
      </c>
      <c r="F40" s="74">
        <v>2119366</v>
      </c>
      <c r="G40" s="19">
        <v>0.18019020782630268</v>
      </c>
      <c r="H40" s="26">
        <v>2049949</v>
      </c>
      <c r="I40" s="26">
        <v>2153924</v>
      </c>
    </row>
    <row r="41" spans="1:9" x14ac:dyDescent="0.3">
      <c r="A41" s="149" t="s">
        <v>463</v>
      </c>
    </row>
    <row r="46" spans="1:9" x14ac:dyDescent="0.3">
      <c r="C46" s="77"/>
      <c r="D46" s="21"/>
      <c r="H46" s="77"/>
    </row>
    <row r="47" spans="1:9" x14ac:dyDescent="0.3">
      <c r="C47" s="77"/>
      <c r="D47" s="21"/>
      <c r="H47" s="77"/>
    </row>
    <row r="48" spans="1:9" x14ac:dyDescent="0.3">
      <c r="C48" s="77"/>
      <c r="D48" s="21"/>
      <c r="H48" s="77"/>
    </row>
    <row r="50" spans="4:7" x14ac:dyDescent="0.3">
      <c r="D50" s="21"/>
      <c r="G50" s="21"/>
    </row>
    <row r="51" spans="4:7" x14ac:dyDescent="0.3">
      <c r="D51" s="21"/>
      <c r="G51" s="21"/>
    </row>
  </sheetData>
  <mergeCells count="3">
    <mergeCell ref="A3:A4"/>
    <mergeCell ref="A11:A12"/>
    <mergeCell ref="A19:A20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1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310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4" t="s">
        <v>465</v>
      </c>
      <c r="B5" s="23">
        <v>2641749</v>
      </c>
      <c r="C5" s="25">
        <v>2258009</v>
      </c>
      <c r="D5" s="65">
        <v>0.16994617824818237</v>
      </c>
      <c r="E5" s="139">
        <v>1867528.32</v>
      </c>
      <c r="F5" s="55">
        <v>2255819</v>
      </c>
      <c r="G5" s="65">
        <v>0.1710819884042114</v>
      </c>
      <c r="H5" s="55">
        <v>2181063</v>
      </c>
      <c r="I5" s="60">
        <v>2271849</v>
      </c>
    </row>
    <row r="6" spans="1:9" s="1" customFormat="1" x14ac:dyDescent="0.3">
      <c r="A6" s="5" t="s">
        <v>290</v>
      </c>
      <c r="B6" s="66">
        <v>711164</v>
      </c>
      <c r="C6" s="94">
        <v>787520</v>
      </c>
      <c r="D6" s="68">
        <v>-9.6957537586347065E-2</v>
      </c>
      <c r="E6" s="146">
        <v>586024.46000000008</v>
      </c>
      <c r="F6" s="93">
        <v>727023</v>
      </c>
      <c r="G6" s="68">
        <v>-2.1813615250136476E-2</v>
      </c>
      <c r="H6" s="93">
        <v>701026</v>
      </c>
      <c r="I6" s="95">
        <v>654638</v>
      </c>
    </row>
    <row r="7" spans="1:9" s="6" customFormat="1" x14ac:dyDescent="0.3">
      <c r="A7" s="3" t="s">
        <v>291</v>
      </c>
      <c r="B7" s="23">
        <v>571239</v>
      </c>
      <c r="C7" s="25">
        <v>537846</v>
      </c>
      <c r="D7" s="65">
        <v>6.20865452192636E-2</v>
      </c>
      <c r="E7" s="139">
        <v>366976.08999999991</v>
      </c>
      <c r="F7" s="55">
        <v>482109</v>
      </c>
      <c r="G7" s="65">
        <v>0.1848752045699209</v>
      </c>
      <c r="H7" s="55">
        <v>477150</v>
      </c>
      <c r="I7" s="60">
        <v>477480</v>
      </c>
    </row>
    <row r="8" spans="1:9" s="6" customFormat="1" x14ac:dyDescent="0.3">
      <c r="A8" s="3" t="s">
        <v>292</v>
      </c>
      <c r="B8" s="23">
        <v>2373213</v>
      </c>
      <c r="C8" s="96">
        <v>2508699</v>
      </c>
      <c r="D8" s="65">
        <v>-5.4006479055478507E-2</v>
      </c>
      <c r="E8" s="147">
        <v>2011419.9400000002</v>
      </c>
      <c r="F8" s="85">
        <v>1951212</v>
      </c>
      <c r="G8" s="65">
        <v>0.21627634516392891</v>
      </c>
      <c r="H8" s="85">
        <v>2151625</v>
      </c>
      <c r="I8" s="86">
        <v>2113749</v>
      </c>
    </row>
    <row r="9" spans="1:9" x14ac:dyDescent="0.3">
      <c r="A9" s="16" t="s">
        <v>462</v>
      </c>
      <c r="B9" s="71">
        <v>6297365</v>
      </c>
      <c r="C9" s="72">
        <v>6092074</v>
      </c>
      <c r="D9" s="73">
        <v>3.369804765995954E-2</v>
      </c>
      <c r="E9" s="142">
        <v>4831948.8100000005</v>
      </c>
      <c r="F9" s="72">
        <v>5416163</v>
      </c>
      <c r="G9" s="73">
        <v>0.16269857461823056</v>
      </c>
      <c r="H9" s="72">
        <v>5510864</v>
      </c>
      <c r="I9" s="74">
        <v>5517716</v>
      </c>
    </row>
    <row r="10" spans="1:9" x14ac:dyDescent="0.3">
      <c r="A10" s="6"/>
      <c r="B10" s="75"/>
      <c r="F10" s="75"/>
      <c r="G10" s="76"/>
    </row>
    <row r="11" spans="1:9" x14ac:dyDescent="0.3">
      <c r="A11" s="156" t="s">
        <v>3</v>
      </c>
      <c r="B11" s="48"/>
      <c r="C11" s="48"/>
      <c r="D11" s="78"/>
      <c r="E11" s="48"/>
      <c r="F11" s="48"/>
      <c r="G11" s="78"/>
      <c r="H11" s="48"/>
      <c r="I11" s="48"/>
    </row>
    <row r="12" spans="1:9" ht="43.2" x14ac:dyDescent="0.3">
      <c r="A12" s="157"/>
      <c r="B12" s="22" t="s">
        <v>98</v>
      </c>
      <c r="C12" s="22" t="s">
        <v>99</v>
      </c>
      <c r="D12" s="52" t="s">
        <v>306</v>
      </c>
      <c r="E12" s="22" t="s">
        <v>458</v>
      </c>
      <c r="F12" s="50" t="s">
        <v>91</v>
      </c>
      <c r="G12" s="51" t="s">
        <v>305</v>
      </c>
      <c r="H12" s="53" t="s">
        <v>92</v>
      </c>
      <c r="I12" s="54" t="s">
        <v>93</v>
      </c>
    </row>
    <row r="13" spans="1:9" x14ac:dyDescent="0.3">
      <c r="A13" s="3" t="s">
        <v>296</v>
      </c>
      <c r="B13" s="23">
        <v>662344</v>
      </c>
      <c r="C13" s="55">
        <v>690320</v>
      </c>
      <c r="D13" s="8">
        <v>-4.0526132807973125E-2</v>
      </c>
      <c r="E13" s="139">
        <v>550524.06000000006</v>
      </c>
      <c r="F13" s="55">
        <v>699651</v>
      </c>
      <c r="G13" s="8">
        <v>-5.3322299260631367E-2</v>
      </c>
      <c r="H13" s="55">
        <v>658649</v>
      </c>
      <c r="I13" s="60">
        <v>642903</v>
      </c>
    </row>
    <row r="14" spans="1:9" x14ac:dyDescent="0.3">
      <c r="A14" s="3" t="s">
        <v>297</v>
      </c>
      <c r="B14" s="23">
        <v>48820</v>
      </c>
      <c r="C14" s="55">
        <v>97200</v>
      </c>
      <c r="D14" s="8">
        <v>-0.49773662551440334</v>
      </c>
      <c r="E14" s="139">
        <v>35500.400000000001</v>
      </c>
      <c r="F14" s="55">
        <v>27372</v>
      </c>
      <c r="G14" s="8">
        <v>0.78357445564810746</v>
      </c>
      <c r="H14" s="55">
        <v>42377</v>
      </c>
      <c r="I14" s="86">
        <v>11735</v>
      </c>
    </row>
    <row r="15" spans="1:9" x14ac:dyDescent="0.3">
      <c r="A15" s="16" t="s">
        <v>2</v>
      </c>
      <c r="B15" s="71">
        <v>711164</v>
      </c>
      <c r="C15" s="79">
        <v>787520</v>
      </c>
      <c r="D15" s="80">
        <v>-9.6957537586347065E-2</v>
      </c>
      <c r="E15" s="143">
        <v>586024.46000000008</v>
      </c>
      <c r="F15" s="79">
        <v>727023</v>
      </c>
      <c r="G15" s="80">
        <v>-2.1813615250136476E-2</v>
      </c>
      <c r="H15" s="79">
        <v>701026</v>
      </c>
      <c r="I15" s="74">
        <v>654638</v>
      </c>
    </row>
    <row r="16" spans="1:9" x14ac:dyDescent="0.3">
      <c r="A16" s="6"/>
      <c r="B16" s="75"/>
      <c r="F16" s="75"/>
      <c r="G16" s="76"/>
    </row>
    <row r="17" spans="1:9" x14ac:dyDescent="0.3">
      <c r="A17" s="156" t="s">
        <v>11</v>
      </c>
      <c r="B17" s="48"/>
      <c r="C17" s="48"/>
      <c r="D17" s="78"/>
      <c r="E17" s="48"/>
      <c r="F17" s="48"/>
      <c r="G17" s="78"/>
      <c r="H17" s="48"/>
      <c r="I17" s="48"/>
    </row>
    <row r="18" spans="1:9" ht="43.2" x14ac:dyDescent="0.3">
      <c r="A18" s="157"/>
      <c r="B18" s="22" t="s">
        <v>98</v>
      </c>
      <c r="C18" s="22" t="s">
        <v>99</v>
      </c>
      <c r="D18" s="52" t="s">
        <v>306</v>
      </c>
      <c r="E18" s="22" t="s">
        <v>458</v>
      </c>
      <c r="F18" s="50" t="s">
        <v>91</v>
      </c>
      <c r="G18" s="51" t="s">
        <v>305</v>
      </c>
      <c r="H18" s="53" t="s">
        <v>92</v>
      </c>
      <c r="I18" s="54" t="s">
        <v>93</v>
      </c>
    </row>
    <row r="19" spans="1:9" x14ac:dyDescent="0.3">
      <c r="A19" s="2" t="s">
        <v>12</v>
      </c>
      <c r="B19" s="81">
        <v>631146</v>
      </c>
      <c r="C19" s="82">
        <v>646113</v>
      </c>
      <c r="D19" s="83">
        <v>-2.3164678624327362E-2</v>
      </c>
      <c r="E19" s="144">
        <v>515016.58999999997</v>
      </c>
      <c r="F19" s="82">
        <v>620567</v>
      </c>
      <c r="G19" s="83">
        <v>1.7047313182944057E-2</v>
      </c>
      <c r="H19" s="67">
        <v>604877</v>
      </c>
      <c r="I19" s="70">
        <v>577772</v>
      </c>
    </row>
    <row r="20" spans="1:9" x14ac:dyDescent="0.3">
      <c r="A20" s="3" t="s">
        <v>13</v>
      </c>
      <c r="B20" s="23">
        <v>431181</v>
      </c>
      <c r="C20" s="55">
        <v>435068</v>
      </c>
      <c r="D20" s="84">
        <v>-8.9342355677732854E-3</v>
      </c>
      <c r="E20" s="139">
        <v>361188.60000000003</v>
      </c>
      <c r="F20" s="55">
        <v>422848</v>
      </c>
      <c r="G20" s="84">
        <v>1.9706845012865237E-2</v>
      </c>
      <c r="H20" s="85">
        <v>412962</v>
      </c>
      <c r="I20" s="86">
        <v>398972</v>
      </c>
    </row>
    <row r="21" spans="1:9" x14ac:dyDescent="0.3">
      <c r="A21" s="3" t="s">
        <v>14</v>
      </c>
      <c r="B21" s="23">
        <v>5616</v>
      </c>
      <c r="C21" s="55">
        <v>8428</v>
      </c>
      <c r="D21" s="84">
        <v>-0.33364973896535355</v>
      </c>
      <c r="E21" s="139">
        <v>721.6</v>
      </c>
      <c r="F21" s="55">
        <v>11139</v>
      </c>
      <c r="G21" s="84">
        <v>-0.49582547805009425</v>
      </c>
      <c r="H21" s="85">
        <v>10081</v>
      </c>
      <c r="I21" s="86">
        <v>8390</v>
      </c>
    </row>
    <row r="22" spans="1:9" x14ac:dyDescent="0.3">
      <c r="A22" s="3" t="s">
        <v>15</v>
      </c>
      <c r="B22" s="23">
        <v>151233</v>
      </c>
      <c r="C22" s="55">
        <v>148632</v>
      </c>
      <c r="D22" s="84">
        <v>1.7499596318424127E-2</v>
      </c>
      <c r="E22" s="139">
        <v>120063.15999999999</v>
      </c>
      <c r="F22" s="55">
        <v>143954</v>
      </c>
      <c r="G22" s="84">
        <v>5.0564763743973673E-2</v>
      </c>
      <c r="H22" s="85">
        <v>141744</v>
      </c>
      <c r="I22" s="86">
        <v>133352</v>
      </c>
    </row>
    <row r="23" spans="1:9" x14ac:dyDescent="0.3">
      <c r="A23" s="3" t="s">
        <v>16</v>
      </c>
      <c r="B23" s="23">
        <v>17640</v>
      </c>
      <c r="C23" s="55">
        <v>20016</v>
      </c>
      <c r="D23" s="84">
        <v>-0.11870503597122306</v>
      </c>
      <c r="E23" s="139">
        <v>18402.5</v>
      </c>
      <c r="F23" s="55">
        <v>15592</v>
      </c>
      <c r="G23" s="84">
        <v>0.13134940995382238</v>
      </c>
      <c r="H23" s="85">
        <v>16171</v>
      </c>
      <c r="I23" s="86">
        <v>10161</v>
      </c>
    </row>
    <row r="24" spans="1:9" x14ac:dyDescent="0.3">
      <c r="A24" s="3" t="s">
        <v>17</v>
      </c>
      <c r="B24" s="23">
        <v>25476</v>
      </c>
      <c r="C24" s="55">
        <v>33969</v>
      </c>
      <c r="D24" s="84">
        <v>-0.2500220789543407</v>
      </c>
      <c r="E24" s="139">
        <v>14640.730000000001</v>
      </c>
      <c r="F24" s="55">
        <v>27034</v>
      </c>
      <c r="G24" s="84">
        <v>-5.7631131168158656E-2</v>
      </c>
      <c r="H24" s="87">
        <v>23919</v>
      </c>
      <c r="I24" s="88">
        <v>26897</v>
      </c>
    </row>
    <row r="25" spans="1:9" x14ac:dyDescent="0.3">
      <c r="A25" s="2" t="s">
        <v>18</v>
      </c>
      <c r="B25" s="81">
        <v>52248</v>
      </c>
      <c r="C25" s="82">
        <v>92847</v>
      </c>
      <c r="D25" s="83">
        <v>-0.43726776309412263</v>
      </c>
      <c r="E25" s="144">
        <v>55466.76</v>
      </c>
      <c r="F25" s="82">
        <v>87937</v>
      </c>
      <c r="G25" s="83">
        <v>-0.40584736800209242</v>
      </c>
      <c r="H25" s="67">
        <v>71660</v>
      </c>
      <c r="I25" s="70">
        <v>53443</v>
      </c>
    </row>
    <row r="26" spans="1:9" s="6" customFormat="1" x14ac:dyDescent="0.3">
      <c r="A26" s="3" t="s">
        <v>19</v>
      </c>
      <c r="B26" s="23">
        <v>51448</v>
      </c>
      <c r="C26" s="55">
        <v>91247</v>
      </c>
      <c r="D26" s="84">
        <v>-0.4361677644196521</v>
      </c>
      <c r="E26" s="139">
        <v>55466.76</v>
      </c>
      <c r="F26" s="55">
        <v>87787</v>
      </c>
      <c r="G26" s="84">
        <v>-0.41394511715857696</v>
      </c>
      <c r="H26" s="85">
        <v>70325</v>
      </c>
      <c r="I26" s="86">
        <v>52603</v>
      </c>
    </row>
    <row r="27" spans="1:9" x14ac:dyDescent="0.3">
      <c r="A27" s="3" t="s">
        <v>20</v>
      </c>
      <c r="B27" s="23">
        <v>800</v>
      </c>
      <c r="C27" s="55">
        <v>1600</v>
      </c>
      <c r="D27" s="84">
        <v>-0.5</v>
      </c>
      <c r="E27" s="139">
        <v>0</v>
      </c>
      <c r="F27" s="55">
        <v>150</v>
      </c>
      <c r="G27" s="84">
        <v>4.333333333333333</v>
      </c>
      <c r="H27" s="87">
        <v>1335</v>
      </c>
      <c r="I27" s="88">
        <v>840</v>
      </c>
    </row>
    <row r="28" spans="1:9" x14ac:dyDescent="0.3">
      <c r="A28" s="2" t="s">
        <v>21</v>
      </c>
      <c r="B28" s="81">
        <v>26360</v>
      </c>
      <c r="C28" s="82">
        <v>43850</v>
      </c>
      <c r="D28" s="83">
        <v>-0.39885974914481181</v>
      </c>
      <c r="E28" s="144">
        <v>15167.759999999998</v>
      </c>
      <c r="F28" s="82">
        <v>12540</v>
      </c>
      <c r="G28" s="83">
        <v>1.1020733652312598</v>
      </c>
      <c r="H28" s="67">
        <v>17535</v>
      </c>
      <c r="I28" s="70">
        <v>18495</v>
      </c>
    </row>
    <row r="29" spans="1:9" x14ac:dyDescent="0.3">
      <c r="A29" s="3" t="s">
        <v>22</v>
      </c>
      <c r="B29" s="23">
        <v>1550</v>
      </c>
      <c r="C29" s="55">
        <v>3100</v>
      </c>
      <c r="D29" s="84">
        <v>-0.5</v>
      </c>
      <c r="E29" s="139">
        <v>98.47</v>
      </c>
      <c r="F29" s="55">
        <v>1401</v>
      </c>
      <c r="G29" s="84">
        <v>0.10635260528194146</v>
      </c>
      <c r="H29" s="85">
        <v>1591</v>
      </c>
      <c r="I29" s="86">
        <v>1553</v>
      </c>
    </row>
    <row r="30" spans="1:9" x14ac:dyDescent="0.3">
      <c r="A30" s="11" t="s">
        <v>23</v>
      </c>
      <c r="B30" s="90">
        <v>24810</v>
      </c>
      <c r="C30" s="91">
        <v>40750</v>
      </c>
      <c r="D30" s="92">
        <v>-0.39116564417177913</v>
      </c>
      <c r="E30" s="145">
        <v>15069.289999999999</v>
      </c>
      <c r="F30" s="91">
        <v>11139</v>
      </c>
      <c r="G30" s="92">
        <v>1.2273094532722864</v>
      </c>
      <c r="H30" s="87">
        <v>15944</v>
      </c>
      <c r="I30" s="88">
        <v>16942</v>
      </c>
    </row>
    <row r="31" spans="1:9" s="1" customFormat="1" x14ac:dyDescent="0.3">
      <c r="A31" s="5" t="s">
        <v>97</v>
      </c>
      <c r="B31" s="66">
        <v>0</v>
      </c>
      <c r="C31" s="93">
        <v>0</v>
      </c>
      <c r="D31" s="100" t="s">
        <v>307</v>
      </c>
      <c r="E31" s="146">
        <v>0</v>
      </c>
      <c r="F31" s="94">
        <v>258</v>
      </c>
      <c r="G31" s="100">
        <v>-1</v>
      </c>
      <c r="H31" s="67">
        <v>20</v>
      </c>
      <c r="I31" s="70">
        <v>50</v>
      </c>
    </row>
    <row r="32" spans="1:9" x14ac:dyDescent="0.3">
      <c r="A32" s="3" t="s">
        <v>97</v>
      </c>
      <c r="B32" s="23">
        <v>0</v>
      </c>
      <c r="C32" s="55">
        <v>0</v>
      </c>
      <c r="D32" s="84" t="s">
        <v>307</v>
      </c>
      <c r="E32" s="139">
        <v>0</v>
      </c>
      <c r="F32" s="55">
        <v>258</v>
      </c>
      <c r="G32" s="84">
        <v>-1</v>
      </c>
      <c r="H32" s="91">
        <v>20</v>
      </c>
      <c r="I32" s="88">
        <v>50</v>
      </c>
    </row>
    <row r="33" spans="1:9" x14ac:dyDescent="0.3">
      <c r="A33" s="2" t="s">
        <v>24</v>
      </c>
      <c r="B33" s="81">
        <v>0</v>
      </c>
      <c r="C33" s="82">
        <v>0</v>
      </c>
      <c r="D33" s="83" t="s">
        <v>307</v>
      </c>
      <c r="E33" s="144">
        <v>0</v>
      </c>
      <c r="F33" s="82">
        <v>2529</v>
      </c>
      <c r="G33" s="83">
        <v>-1</v>
      </c>
      <c r="H33" s="67">
        <v>3154</v>
      </c>
      <c r="I33" s="70">
        <v>4487</v>
      </c>
    </row>
    <row r="34" spans="1:9" x14ac:dyDescent="0.3">
      <c r="A34" s="3" t="s">
        <v>24</v>
      </c>
      <c r="B34" s="23">
        <v>0</v>
      </c>
      <c r="C34" s="55">
        <v>0</v>
      </c>
      <c r="D34" s="84" t="s">
        <v>307</v>
      </c>
      <c r="E34" s="139">
        <v>0</v>
      </c>
      <c r="F34" s="55">
        <v>2529</v>
      </c>
      <c r="G34" s="84">
        <v>-1</v>
      </c>
      <c r="H34" s="87">
        <v>3154</v>
      </c>
      <c r="I34" s="88">
        <v>4487</v>
      </c>
    </row>
    <row r="35" spans="1:9" x14ac:dyDescent="0.3">
      <c r="A35" s="2" t="s">
        <v>25</v>
      </c>
      <c r="B35" s="81">
        <v>1410</v>
      </c>
      <c r="C35" s="82">
        <v>4710</v>
      </c>
      <c r="D35" s="83">
        <v>-0.7006369426751593</v>
      </c>
      <c r="E35" s="144">
        <v>373.35</v>
      </c>
      <c r="F35" s="82">
        <v>3171</v>
      </c>
      <c r="G35" s="83">
        <v>-0.55534531693472089</v>
      </c>
      <c r="H35" s="67">
        <v>3720</v>
      </c>
      <c r="I35" s="70">
        <v>314</v>
      </c>
    </row>
    <row r="36" spans="1:9" x14ac:dyDescent="0.3">
      <c r="A36" s="3" t="s">
        <v>26</v>
      </c>
      <c r="B36" s="23">
        <v>600</v>
      </c>
      <c r="C36" s="55">
        <v>1000</v>
      </c>
      <c r="D36" s="84">
        <v>-0.4</v>
      </c>
      <c r="E36" s="139">
        <v>143.55000000000001</v>
      </c>
      <c r="F36" s="55">
        <v>200</v>
      </c>
      <c r="G36" s="84">
        <v>2</v>
      </c>
      <c r="H36" s="85">
        <v>2258</v>
      </c>
      <c r="I36" s="86">
        <v>288</v>
      </c>
    </row>
    <row r="37" spans="1:9" x14ac:dyDescent="0.3">
      <c r="A37" s="11" t="s">
        <v>25</v>
      </c>
      <c r="B37" s="90">
        <v>810</v>
      </c>
      <c r="C37" s="91">
        <v>3710</v>
      </c>
      <c r="D37" s="92">
        <v>-0.78167115902964956</v>
      </c>
      <c r="E37" s="145">
        <v>229.8</v>
      </c>
      <c r="F37" s="91">
        <v>2971</v>
      </c>
      <c r="G37" s="92">
        <v>-0.72736452372938398</v>
      </c>
      <c r="H37" s="87">
        <v>1462</v>
      </c>
      <c r="I37" s="88">
        <v>26</v>
      </c>
    </row>
    <row r="38" spans="1:9" s="1" customFormat="1" x14ac:dyDescent="0.3">
      <c r="A38" s="13" t="s">
        <v>100</v>
      </c>
      <c r="B38" s="81">
        <v>0</v>
      </c>
      <c r="C38" s="67">
        <v>0</v>
      </c>
      <c r="D38" s="83" t="s">
        <v>307</v>
      </c>
      <c r="E38" s="141">
        <v>0</v>
      </c>
      <c r="F38" s="97">
        <v>21</v>
      </c>
      <c r="G38" s="98">
        <v>-1</v>
      </c>
      <c r="H38" s="67">
        <v>60</v>
      </c>
      <c r="I38" s="70">
        <v>77</v>
      </c>
    </row>
    <row r="39" spans="1:9" x14ac:dyDescent="0.3">
      <c r="A39" s="12" t="s">
        <v>100</v>
      </c>
      <c r="B39" s="23">
        <v>0</v>
      </c>
      <c r="C39" s="85">
        <v>0</v>
      </c>
      <c r="D39" s="84" t="s">
        <v>307</v>
      </c>
      <c r="E39" s="147">
        <v>0</v>
      </c>
      <c r="F39" s="85">
        <v>21</v>
      </c>
      <c r="G39" s="99">
        <v>-1</v>
      </c>
      <c r="H39" s="85">
        <v>60</v>
      </c>
      <c r="I39" s="86">
        <v>77</v>
      </c>
    </row>
    <row r="40" spans="1:9" x14ac:dyDescent="0.3">
      <c r="A40" s="17" t="s">
        <v>2</v>
      </c>
      <c r="B40" s="71">
        <v>711164</v>
      </c>
      <c r="C40" s="26">
        <v>787520</v>
      </c>
      <c r="D40" s="19">
        <v>-9.6957537586347065E-2</v>
      </c>
      <c r="E40" s="140">
        <v>586024.46000000008</v>
      </c>
      <c r="F40" s="74">
        <v>727023</v>
      </c>
      <c r="G40" s="19">
        <v>-2.1813615250136476E-2</v>
      </c>
      <c r="H40" s="26">
        <v>701026</v>
      </c>
      <c r="I40" s="26">
        <v>654638</v>
      </c>
    </row>
    <row r="41" spans="1:9" x14ac:dyDescent="0.3">
      <c r="A41" s="149" t="s">
        <v>463</v>
      </c>
    </row>
  </sheetData>
  <mergeCells count="3">
    <mergeCell ref="A3:A4"/>
    <mergeCell ref="A11:A12"/>
    <mergeCell ref="A17:A18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7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309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4" t="s">
        <v>465</v>
      </c>
      <c r="B5" s="23">
        <v>2641749</v>
      </c>
      <c r="C5" s="25">
        <v>2258009</v>
      </c>
      <c r="D5" s="65">
        <v>0.16994617824818237</v>
      </c>
      <c r="E5" s="139">
        <v>1867528.32</v>
      </c>
      <c r="F5" s="55">
        <v>2255819</v>
      </c>
      <c r="G5" s="65">
        <v>0.1710819884042114</v>
      </c>
      <c r="H5" s="55">
        <v>2181063</v>
      </c>
      <c r="I5" s="60">
        <v>2271849</v>
      </c>
    </row>
    <row r="6" spans="1:9" s="6" customFormat="1" x14ac:dyDescent="0.3">
      <c r="A6" s="3" t="s">
        <v>290</v>
      </c>
      <c r="B6" s="23">
        <v>711164</v>
      </c>
      <c r="C6" s="25">
        <v>787520</v>
      </c>
      <c r="D6" s="65">
        <v>-9.6957537586347065E-2</v>
      </c>
      <c r="E6" s="139">
        <v>586024.46000000008</v>
      </c>
      <c r="F6" s="55">
        <v>727023</v>
      </c>
      <c r="G6" s="65">
        <v>-2.1813615250136476E-2</v>
      </c>
      <c r="H6" s="55">
        <v>701026</v>
      </c>
      <c r="I6" s="60">
        <v>654638</v>
      </c>
    </row>
    <row r="7" spans="1:9" s="1" customFormat="1" x14ac:dyDescent="0.3">
      <c r="A7" s="5" t="s">
        <v>291</v>
      </c>
      <c r="B7" s="66">
        <v>571239</v>
      </c>
      <c r="C7" s="94">
        <v>537846</v>
      </c>
      <c r="D7" s="68">
        <v>6.20865452192636E-2</v>
      </c>
      <c r="E7" s="146">
        <v>366976.08999999991</v>
      </c>
      <c r="F7" s="93">
        <v>482109</v>
      </c>
      <c r="G7" s="68">
        <v>0.1848752045699209</v>
      </c>
      <c r="H7" s="93">
        <v>477150</v>
      </c>
      <c r="I7" s="95">
        <v>477480</v>
      </c>
    </row>
    <row r="8" spans="1:9" s="6" customFormat="1" x14ac:dyDescent="0.3">
      <c r="A8" s="3" t="s">
        <v>292</v>
      </c>
      <c r="B8" s="23">
        <v>2373213</v>
      </c>
      <c r="C8" s="96">
        <v>2508699</v>
      </c>
      <c r="D8" s="65">
        <v>-5.4006479055478507E-2</v>
      </c>
      <c r="E8" s="147">
        <v>2011419.9400000002</v>
      </c>
      <c r="F8" s="85">
        <v>1951212</v>
      </c>
      <c r="G8" s="65">
        <v>0.21627634516392891</v>
      </c>
      <c r="H8" s="85">
        <v>2151625</v>
      </c>
      <c r="I8" s="86">
        <v>2113749</v>
      </c>
    </row>
    <row r="9" spans="1:9" x14ac:dyDescent="0.3">
      <c r="A9" s="16" t="s">
        <v>462</v>
      </c>
      <c r="B9" s="71">
        <v>6297365</v>
      </c>
      <c r="C9" s="72">
        <v>6092074</v>
      </c>
      <c r="D9" s="73">
        <v>3.369804765995954E-2</v>
      </c>
      <c r="E9" s="142">
        <v>4831948.8100000005</v>
      </c>
      <c r="F9" s="72">
        <v>5416163</v>
      </c>
      <c r="G9" s="73">
        <v>0.16269857461823056</v>
      </c>
      <c r="H9" s="72">
        <v>5510864</v>
      </c>
      <c r="I9" s="74">
        <v>5517716</v>
      </c>
    </row>
    <row r="10" spans="1:9" x14ac:dyDescent="0.3">
      <c r="A10" s="6"/>
      <c r="B10" s="75"/>
      <c r="F10" s="75"/>
      <c r="G10" s="76"/>
    </row>
    <row r="11" spans="1:9" x14ac:dyDescent="0.3">
      <c r="A11" s="156" t="s">
        <v>3</v>
      </c>
      <c r="B11" s="48"/>
      <c r="C11" s="48"/>
      <c r="D11" s="78"/>
      <c r="E11" s="48"/>
      <c r="F11" s="48"/>
      <c r="G11" s="78"/>
      <c r="H11" s="48"/>
      <c r="I11" s="48"/>
    </row>
    <row r="12" spans="1:9" ht="43.2" x14ac:dyDescent="0.3">
      <c r="A12" s="157"/>
      <c r="B12" s="22" t="s">
        <v>98</v>
      </c>
      <c r="C12" s="22" t="s">
        <v>99</v>
      </c>
      <c r="D12" s="52" t="s">
        <v>306</v>
      </c>
      <c r="E12" s="22" t="s">
        <v>458</v>
      </c>
      <c r="F12" s="50" t="s">
        <v>91</v>
      </c>
      <c r="G12" s="51" t="s">
        <v>305</v>
      </c>
      <c r="H12" s="53" t="s">
        <v>92</v>
      </c>
      <c r="I12" s="54" t="s">
        <v>93</v>
      </c>
    </row>
    <row r="13" spans="1:9" x14ac:dyDescent="0.3">
      <c r="A13" s="3" t="s">
        <v>298</v>
      </c>
      <c r="B13" s="23">
        <v>381389</v>
      </c>
      <c r="C13" s="55">
        <v>331746</v>
      </c>
      <c r="D13" s="8">
        <v>0.14964159326713822</v>
      </c>
      <c r="E13" s="139">
        <v>2000</v>
      </c>
      <c r="F13" s="55">
        <v>336937</v>
      </c>
      <c r="G13" s="8">
        <v>0.13192970792759473</v>
      </c>
      <c r="H13" s="55">
        <v>290456</v>
      </c>
      <c r="I13" s="60">
        <v>291845</v>
      </c>
    </row>
    <row r="14" spans="1:9" x14ac:dyDescent="0.3">
      <c r="A14" s="3" t="s">
        <v>299</v>
      </c>
      <c r="B14" s="23">
        <v>23200</v>
      </c>
      <c r="C14" s="55">
        <v>26450</v>
      </c>
      <c r="D14" s="8">
        <v>-0.12287334593572774</v>
      </c>
      <c r="E14" s="139">
        <v>16337.829999999998</v>
      </c>
      <c r="F14" s="55">
        <v>17253</v>
      </c>
      <c r="G14" s="8">
        <v>0.3446936764620645</v>
      </c>
      <c r="H14" s="55">
        <v>18649</v>
      </c>
      <c r="I14" s="86">
        <v>17998</v>
      </c>
    </row>
    <row r="15" spans="1:9" x14ac:dyDescent="0.3">
      <c r="A15" s="3" t="s">
        <v>300</v>
      </c>
      <c r="B15" s="23">
        <v>19800</v>
      </c>
      <c r="C15" s="55">
        <v>30000</v>
      </c>
      <c r="D15" s="8">
        <v>-0.33999999999999997</v>
      </c>
      <c r="E15" s="139">
        <v>148.6</v>
      </c>
      <c r="F15" s="55">
        <v>27500</v>
      </c>
      <c r="G15" s="8">
        <v>-0.28000000000000003</v>
      </c>
      <c r="H15" s="55">
        <v>0</v>
      </c>
      <c r="I15" s="86">
        <v>0</v>
      </c>
    </row>
    <row r="16" spans="1:9" x14ac:dyDescent="0.3">
      <c r="A16" s="3" t="s">
        <v>301</v>
      </c>
      <c r="B16" s="23">
        <v>8400</v>
      </c>
      <c r="C16" s="55">
        <v>700</v>
      </c>
      <c r="D16" s="8"/>
      <c r="E16" s="139">
        <v>13810.8</v>
      </c>
      <c r="F16" s="55">
        <v>464</v>
      </c>
      <c r="G16" s="8"/>
      <c r="H16" s="55">
        <v>38108</v>
      </c>
      <c r="I16" s="86">
        <v>56481</v>
      </c>
    </row>
    <row r="17" spans="1:9" x14ac:dyDescent="0.3">
      <c r="A17" s="3" t="s">
        <v>302</v>
      </c>
      <c r="B17" s="23">
        <v>21400</v>
      </c>
      <c r="C17" s="55">
        <v>18000</v>
      </c>
      <c r="D17" s="8">
        <v>0.18888888888888888</v>
      </c>
      <c r="E17" s="139">
        <v>24000</v>
      </c>
      <c r="F17" s="55">
        <v>14323</v>
      </c>
      <c r="G17" s="8">
        <v>0.49410039796132099</v>
      </c>
      <c r="H17" s="55">
        <v>13318</v>
      </c>
      <c r="I17" s="86">
        <v>10924</v>
      </c>
    </row>
    <row r="18" spans="1:9" x14ac:dyDescent="0.3">
      <c r="A18" s="3" t="s">
        <v>303</v>
      </c>
      <c r="B18" s="23">
        <v>24000</v>
      </c>
      <c r="C18" s="55">
        <v>24000</v>
      </c>
      <c r="D18" s="8">
        <v>0</v>
      </c>
      <c r="E18" s="139">
        <v>2035.95</v>
      </c>
      <c r="F18" s="55">
        <v>16861</v>
      </c>
      <c r="G18" s="8">
        <v>0.42340311962517041</v>
      </c>
      <c r="H18" s="55">
        <v>12200</v>
      </c>
      <c r="I18" s="86">
        <v>12501</v>
      </c>
    </row>
    <row r="19" spans="1:9" x14ac:dyDescent="0.3">
      <c r="A19" s="3" t="s">
        <v>304</v>
      </c>
      <c r="B19" s="23">
        <v>93050</v>
      </c>
      <c r="C19" s="55">
        <v>106950</v>
      </c>
      <c r="D19" s="8">
        <v>-0.12996727442730249</v>
      </c>
      <c r="E19" s="139">
        <v>35526.459999999992</v>
      </c>
      <c r="F19" s="55">
        <v>68771</v>
      </c>
      <c r="G19" s="8">
        <v>0.35304125285367371</v>
      </c>
      <c r="H19" s="55">
        <v>104419</v>
      </c>
      <c r="I19" s="86">
        <v>87731</v>
      </c>
    </row>
    <row r="20" spans="1:9" x14ac:dyDescent="0.3">
      <c r="A20" s="16" t="s">
        <v>2</v>
      </c>
      <c r="B20" s="71">
        <v>571239</v>
      </c>
      <c r="C20" s="79">
        <v>537846</v>
      </c>
      <c r="D20" s="80">
        <v>6.20865452192636E-2</v>
      </c>
      <c r="E20" s="143">
        <v>366976.08999999997</v>
      </c>
      <c r="F20" s="79">
        <v>482109</v>
      </c>
      <c r="G20" s="80">
        <v>0.1848752045699209</v>
      </c>
      <c r="H20" s="79">
        <v>477150</v>
      </c>
      <c r="I20" s="74">
        <v>477480</v>
      </c>
    </row>
    <row r="21" spans="1:9" x14ac:dyDescent="0.3">
      <c r="A21" s="6"/>
      <c r="B21" s="75"/>
      <c r="F21" s="75"/>
      <c r="G21" s="76"/>
    </row>
    <row r="22" spans="1:9" x14ac:dyDescent="0.3">
      <c r="A22" s="156" t="s">
        <v>11</v>
      </c>
      <c r="B22" s="48"/>
      <c r="C22" s="48"/>
      <c r="D22" s="78"/>
      <c r="E22" s="48"/>
      <c r="F22" s="48"/>
      <c r="G22" s="78"/>
      <c r="H22" s="48"/>
      <c r="I22" s="48"/>
    </row>
    <row r="23" spans="1:9" ht="43.2" x14ac:dyDescent="0.3">
      <c r="A23" s="157"/>
      <c r="B23" s="22" t="s">
        <v>98</v>
      </c>
      <c r="C23" s="22" t="s">
        <v>99</v>
      </c>
      <c r="D23" s="52" t="s">
        <v>306</v>
      </c>
      <c r="E23" s="22" t="s">
        <v>458</v>
      </c>
      <c r="F23" s="50" t="s">
        <v>91</v>
      </c>
      <c r="G23" s="51" t="s">
        <v>305</v>
      </c>
      <c r="H23" s="53" t="s">
        <v>92</v>
      </c>
      <c r="I23" s="54" t="s">
        <v>93</v>
      </c>
    </row>
    <row r="24" spans="1:9" x14ac:dyDescent="0.3">
      <c r="A24" s="2" t="s">
        <v>12</v>
      </c>
      <c r="B24" s="81">
        <v>338049</v>
      </c>
      <c r="C24" s="82">
        <v>284806</v>
      </c>
      <c r="D24" s="83">
        <v>0.18694479751128834</v>
      </c>
      <c r="E24" s="144">
        <v>258282.13</v>
      </c>
      <c r="F24" s="82">
        <v>281043</v>
      </c>
      <c r="G24" s="83">
        <v>0.2028372882441476</v>
      </c>
      <c r="H24" s="67">
        <v>262497</v>
      </c>
      <c r="I24" s="70">
        <v>252982</v>
      </c>
    </row>
    <row r="25" spans="1:9" x14ac:dyDescent="0.3">
      <c r="A25" s="3" t="s">
        <v>13</v>
      </c>
      <c r="B25" s="23">
        <v>210947</v>
      </c>
      <c r="C25" s="55">
        <v>191425</v>
      </c>
      <c r="D25" s="84">
        <v>0.10198249967350148</v>
      </c>
      <c r="E25" s="139">
        <v>169207.21</v>
      </c>
      <c r="F25" s="55">
        <v>179008</v>
      </c>
      <c r="G25" s="84">
        <v>0.1784221934215231</v>
      </c>
      <c r="H25" s="85">
        <v>172788</v>
      </c>
      <c r="I25" s="86">
        <v>169423</v>
      </c>
    </row>
    <row r="26" spans="1:9" x14ac:dyDescent="0.3">
      <c r="A26" s="3" t="s">
        <v>14</v>
      </c>
      <c r="B26" s="23">
        <v>2496</v>
      </c>
      <c r="C26" s="55">
        <v>5418</v>
      </c>
      <c r="D26" s="84">
        <v>-0.539313399778516</v>
      </c>
      <c r="E26" s="148">
        <v>-4355.0200000000004</v>
      </c>
      <c r="F26" s="55">
        <v>6512</v>
      </c>
      <c r="G26" s="84">
        <v>-0.61670761670761665</v>
      </c>
      <c r="H26" s="85">
        <v>5523</v>
      </c>
      <c r="I26" s="86">
        <v>3587</v>
      </c>
    </row>
    <row r="27" spans="1:9" x14ac:dyDescent="0.3">
      <c r="A27" s="3" t="s">
        <v>15</v>
      </c>
      <c r="B27" s="23">
        <v>75994</v>
      </c>
      <c r="C27" s="55">
        <v>58354</v>
      </c>
      <c r="D27" s="84">
        <v>0.3022929019433116</v>
      </c>
      <c r="E27" s="139">
        <v>56383.81</v>
      </c>
      <c r="F27" s="55">
        <v>62759</v>
      </c>
      <c r="G27" s="84">
        <v>0.21088608805111608</v>
      </c>
      <c r="H27" s="85">
        <v>61198</v>
      </c>
      <c r="I27" s="86">
        <v>60440</v>
      </c>
    </row>
    <row r="28" spans="1:9" x14ac:dyDescent="0.3">
      <c r="A28" s="3" t="s">
        <v>16</v>
      </c>
      <c r="B28" s="23">
        <v>28380</v>
      </c>
      <c r="C28" s="55">
        <v>17438</v>
      </c>
      <c r="D28" s="84">
        <v>0.62748021562105749</v>
      </c>
      <c r="E28" s="139">
        <v>25264.939999999995</v>
      </c>
      <c r="F28" s="55">
        <v>19768</v>
      </c>
      <c r="G28" s="84">
        <v>0.43565358154593281</v>
      </c>
      <c r="H28" s="85">
        <v>13662</v>
      </c>
      <c r="I28" s="86">
        <v>9224</v>
      </c>
    </row>
    <row r="29" spans="1:9" x14ac:dyDescent="0.3">
      <c r="A29" s="3" t="s">
        <v>17</v>
      </c>
      <c r="B29" s="23">
        <v>20232</v>
      </c>
      <c r="C29" s="55">
        <v>12171</v>
      </c>
      <c r="D29" s="84">
        <v>0.66231205324131137</v>
      </c>
      <c r="E29" s="139">
        <v>11781.189999999999</v>
      </c>
      <c r="F29" s="55">
        <v>12996</v>
      </c>
      <c r="G29" s="84">
        <v>0.55678670360110805</v>
      </c>
      <c r="H29" s="87">
        <v>9326</v>
      </c>
      <c r="I29" s="88">
        <v>10308</v>
      </c>
    </row>
    <row r="30" spans="1:9" x14ac:dyDescent="0.3">
      <c r="A30" s="2" t="s">
        <v>18</v>
      </c>
      <c r="B30" s="81">
        <v>88840</v>
      </c>
      <c r="C30" s="82">
        <v>95950</v>
      </c>
      <c r="D30" s="83">
        <v>-7.4101094319958261E-2</v>
      </c>
      <c r="E30" s="144">
        <v>37295.53</v>
      </c>
      <c r="F30" s="82">
        <v>91105</v>
      </c>
      <c r="G30" s="83">
        <v>-2.4861423632072888E-2</v>
      </c>
      <c r="H30" s="67">
        <v>79038</v>
      </c>
      <c r="I30" s="70">
        <v>87063</v>
      </c>
    </row>
    <row r="31" spans="1:9" s="6" customFormat="1" x14ac:dyDescent="0.3">
      <c r="A31" s="3" t="s">
        <v>19</v>
      </c>
      <c r="B31" s="23">
        <v>68340</v>
      </c>
      <c r="C31" s="55">
        <v>77850</v>
      </c>
      <c r="D31" s="84">
        <v>-0.12215799614643541</v>
      </c>
      <c r="E31" s="139">
        <v>37295.53</v>
      </c>
      <c r="F31" s="55">
        <v>78899</v>
      </c>
      <c r="G31" s="84">
        <v>-0.1338293261004575</v>
      </c>
      <c r="H31" s="85">
        <v>56901</v>
      </c>
      <c r="I31" s="86">
        <v>66274</v>
      </c>
    </row>
    <row r="32" spans="1:9" x14ac:dyDescent="0.3">
      <c r="A32" s="3" t="s">
        <v>20</v>
      </c>
      <c r="B32" s="23">
        <v>20500</v>
      </c>
      <c r="C32" s="55">
        <v>18100</v>
      </c>
      <c r="D32" s="84">
        <v>0.13259668508287303</v>
      </c>
      <c r="E32" s="139">
        <v>0</v>
      </c>
      <c r="F32" s="55">
        <v>12206</v>
      </c>
      <c r="G32" s="84">
        <v>0.67950188431918734</v>
      </c>
      <c r="H32" s="87">
        <v>22137</v>
      </c>
      <c r="I32" s="88">
        <v>20789</v>
      </c>
    </row>
    <row r="33" spans="1:9" x14ac:dyDescent="0.3">
      <c r="A33" s="2" t="s">
        <v>21</v>
      </c>
      <c r="B33" s="81">
        <v>105150</v>
      </c>
      <c r="C33" s="82">
        <v>95290</v>
      </c>
      <c r="D33" s="83">
        <v>0.10347360688424811</v>
      </c>
      <c r="E33" s="144">
        <v>55960.65</v>
      </c>
      <c r="F33" s="82">
        <v>69162</v>
      </c>
      <c r="G33" s="83">
        <v>0.52034354125097604</v>
      </c>
      <c r="H33" s="67">
        <v>81375</v>
      </c>
      <c r="I33" s="70">
        <v>96303</v>
      </c>
    </row>
    <row r="34" spans="1:9" x14ac:dyDescent="0.3">
      <c r="A34" s="3" t="s">
        <v>22</v>
      </c>
      <c r="B34" s="23">
        <v>70550</v>
      </c>
      <c r="C34" s="55">
        <v>81850</v>
      </c>
      <c r="D34" s="84">
        <v>-0.13805742211362249</v>
      </c>
      <c r="E34" s="139">
        <v>33384.49</v>
      </c>
      <c r="F34" s="55">
        <v>49246</v>
      </c>
      <c r="G34" s="84">
        <v>0.43260366324168453</v>
      </c>
      <c r="H34" s="85">
        <v>75397</v>
      </c>
      <c r="I34" s="86">
        <v>82718</v>
      </c>
    </row>
    <row r="35" spans="1:9" x14ac:dyDescent="0.3">
      <c r="A35" s="11" t="s">
        <v>23</v>
      </c>
      <c r="B35" s="90">
        <v>34600</v>
      </c>
      <c r="C35" s="91">
        <v>13440</v>
      </c>
      <c r="D35" s="92">
        <v>1.5744047619047619</v>
      </c>
      <c r="E35" s="145">
        <v>22576.160000000003</v>
      </c>
      <c r="F35" s="91">
        <v>19916</v>
      </c>
      <c r="G35" s="92">
        <v>0.73729664591283384</v>
      </c>
      <c r="H35" s="87">
        <v>5978</v>
      </c>
      <c r="I35" s="88">
        <v>13585</v>
      </c>
    </row>
    <row r="36" spans="1:9" x14ac:dyDescent="0.3">
      <c r="A36" s="2" t="s">
        <v>97</v>
      </c>
      <c r="B36" s="81">
        <v>0</v>
      </c>
      <c r="C36" s="82">
        <v>0</v>
      </c>
      <c r="D36" s="83" t="s">
        <v>307</v>
      </c>
      <c r="E36" s="144">
        <v>0</v>
      </c>
      <c r="F36" s="82">
        <v>0</v>
      </c>
      <c r="G36" s="83" t="s">
        <v>307</v>
      </c>
      <c r="H36" s="67">
        <v>26</v>
      </c>
      <c r="I36" s="70">
        <v>0</v>
      </c>
    </row>
    <row r="37" spans="1:9" x14ac:dyDescent="0.3">
      <c r="A37" s="3" t="s">
        <v>97</v>
      </c>
      <c r="B37" s="23">
        <v>0</v>
      </c>
      <c r="C37" s="55">
        <v>0</v>
      </c>
      <c r="D37" s="84" t="s">
        <v>307</v>
      </c>
      <c r="E37" s="139">
        <v>0</v>
      </c>
      <c r="F37" s="55">
        <v>0</v>
      </c>
      <c r="G37" s="84" t="s">
        <v>307</v>
      </c>
      <c r="H37" s="87">
        <v>26</v>
      </c>
      <c r="I37" s="88">
        <v>0</v>
      </c>
    </row>
    <row r="38" spans="1:9" x14ac:dyDescent="0.3">
      <c r="A38" s="2" t="s">
        <v>24</v>
      </c>
      <c r="B38" s="81">
        <v>0</v>
      </c>
      <c r="C38" s="82">
        <v>0</v>
      </c>
      <c r="D38" s="83" t="s">
        <v>307</v>
      </c>
      <c r="E38" s="144">
        <v>0</v>
      </c>
      <c r="F38" s="82">
        <v>6005</v>
      </c>
      <c r="G38" s="83">
        <v>-1</v>
      </c>
      <c r="H38" s="67">
        <v>4952</v>
      </c>
      <c r="I38" s="70">
        <v>2856</v>
      </c>
    </row>
    <row r="39" spans="1:9" x14ac:dyDescent="0.3">
      <c r="A39" s="3" t="s">
        <v>24</v>
      </c>
      <c r="B39" s="23">
        <v>0</v>
      </c>
      <c r="C39" s="55">
        <v>0</v>
      </c>
      <c r="D39" s="84" t="s">
        <v>307</v>
      </c>
      <c r="E39" s="139">
        <v>0</v>
      </c>
      <c r="F39" s="55">
        <v>6005</v>
      </c>
      <c r="G39" s="84">
        <v>-1</v>
      </c>
      <c r="H39" s="87">
        <v>4952</v>
      </c>
      <c r="I39" s="88">
        <v>2856</v>
      </c>
    </row>
    <row r="40" spans="1:9" x14ac:dyDescent="0.3">
      <c r="A40" s="2" t="s">
        <v>25</v>
      </c>
      <c r="B40" s="81">
        <v>39200</v>
      </c>
      <c r="C40" s="82">
        <v>61800</v>
      </c>
      <c r="D40" s="83">
        <v>-0.36569579288025889</v>
      </c>
      <c r="E40" s="144">
        <v>14693.82</v>
      </c>
      <c r="F40" s="82">
        <v>32223</v>
      </c>
      <c r="G40" s="83">
        <v>0.21652235980510826</v>
      </c>
      <c r="H40" s="67">
        <v>42348</v>
      </c>
      <c r="I40" s="70">
        <v>34798</v>
      </c>
    </row>
    <row r="41" spans="1:9" x14ac:dyDescent="0.3">
      <c r="A41" s="3" t="s">
        <v>26</v>
      </c>
      <c r="B41" s="23">
        <v>9000</v>
      </c>
      <c r="C41" s="55">
        <v>9000</v>
      </c>
      <c r="D41" s="84">
        <v>0</v>
      </c>
      <c r="E41" s="139">
        <v>1302.9399999999998</v>
      </c>
      <c r="F41" s="55">
        <v>2680</v>
      </c>
      <c r="G41" s="84">
        <v>2.3582089552238807</v>
      </c>
      <c r="H41" s="85">
        <v>1985</v>
      </c>
      <c r="I41" s="86">
        <v>5484</v>
      </c>
    </row>
    <row r="42" spans="1:9" x14ac:dyDescent="0.3">
      <c r="A42" s="3" t="s">
        <v>25</v>
      </c>
      <c r="B42" s="23">
        <v>30200</v>
      </c>
      <c r="C42" s="55">
        <v>42800</v>
      </c>
      <c r="D42" s="84"/>
      <c r="E42" s="139">
        <v>13390.88</v>
      </c>
      <c r="F42" s="55">
        <v>29543</v>
      </c>
      <c r="G42" s="84"/>
      <c r="H42" s="85">
        <v>40363</v>
      </c>
      <c r="I42" s="86">
        <v>29314</v>
      </c>
    </row>
    <row r="43" spans="1:9" x14ac:dyDescent="0.3">
      <c r="A43" s="11" t="s">
        <v>37</v>
      </c>
      <c r="B43" s="90">
        <v>0</v>
      </c>
      <c r="C43" s="91">
        <v>10000</v>
      </c>
      <c r="D43" s="92">
        <v>-1</v>
      </c>
      <c r="E43" s="145">
        <v>0</v>
      </c>
      <c r="F43" s="91">
        <v>0</v>
      </c>
      <c r="G43" s="92" t="s">
        <v>307</v>
      </c>
      <c r="H43" s="87">
        <v>0</v>
      </c>
      <c r="I43" s="88">
        <v>0</v>
      </c>
    </row>
    <row r="44" spans="1:9" s="1" customFormat="1" x14ac:dyDescent="0.3">
      <c r="A44" s="13" t="s">
        <v>100</v>
      </c>
      <c r="B44" s="81">
        <v>0</v>
      </c>
      <c r="C44" s="67">
        <v>0</v>
      </c>
      <c r="D44" s="83" t="s">
        <v>307</v>
      </c>
      <c r="E44" s="141">
        <v>743.96</v>
      </c>
      <c r="F44" s="97">
        <v>2571</v>
      </c>
      <c r="G44" s="98">
        <v>-1</v>
      </c>
      <c r="H44" s="67">
        <v>6914</v>
      </c>
      <c r="I44" s="70">
        <v>3478</v>
      </c>
    </row>
    <row r="45" spans="1:9" x14ac:dyDescent="0.3">
      <c r="A45" s="12" t="s">
        <v>100</v>
      </c>
      <c r="B45" s="23">
        <v>0</v>
      </c>
      <c r="C45" s="85">
        <v>0</v>
      </c>
      <c r="D45" s="84" t="s">
        <v>307</v>
      </c>
      <c r="E45" s="147">
        <v>743.96</v>
      </c>
      <c r="F45" s="85">
        <v>2571</v>
      </c>
      <c r="G45" s="99">
        <v>-1</v>
      </c>
      <c r="H45" s="85">
        <v>6914</v>
      </c>
      <c r="I45" s="86">
        <v>3478</v>
      </c>
    </row>
    <row r="46" spans="1:9" x14ac:dyDescent="0.3">
      <c r="A46" s="17" t="s">
        <v>2</v>
      </c>
      <c r="B46" s="71">
        <v>571239</v>
      </c>
      <c r="C46" s="26">
        <v>537846</v>
      </c>
      <c r="D46" s="19">
        <v>6.20865452192636E-2</v>
      </c>
      <c r="E46" s="140">
        <v>366976.08999999991</v>
      </c>
      <c r="F46" s="74">
        <v>482109</v>
      </c>
      <c r="G46" s="19">
        <v>0.1848752045699209</v>
      </c>
      <c r="H46" s="26">
        <v>477150</v>
      </c>
      <c r="I46" s="26">
        <v>477480</v>
      </c>
    </row>
    <row r="47" spans="1:9" x14ac:dyDescent="0.3">
      <c r="A47" s="149" t="s">
        <v>463</v>
      </c>
    </row>
  </sheetData>
  <mergeCells count="3">
    <mergeCell ref="A3:A4"/>
    <mergeCell ref="A11:A12"/>
    <mergeCell ref="A22:A23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21" customWidth="1"/>
    <col min="4" max="4" width="15.6640625" style="77" customWidth="1"/>
    <col min="5" max="6" width="15.6640625" style="21" customWidth="1"/>
    <col min="7" max="7" width="15.6640625" style="77" customWidth="1"/>
    <col min="8" max="9" width="15.6640625" style="21" customWidth="1"/>
  </cols>
  <sheetData>
    <row r="1" spans="1:9" s="28" customFormat="1" ht="18" x14ac:dyDescent="0.35">
      <c r="A1" s="27" t="s">
        <v>308</v>
      </c>
      <c r="B1" s="46"/>
      <c r="C1" s="46"/>
      <c r="D1" s="62"/>
      <c r="E1" s="46"/>
      <c r="F1" s="46"/>
      <c r="G1" s="62"/>
      <c r="H1" s="46"/>
      <c r="I1" s="46"/>
    </row>
    <row r="3" spans="1:9" x14ac:dyDescent="0.3">
      <c r="A3" s="156" t="s">
        <v>90</v>
      </c>
      <c r="B3" s="63"/>
      <c r="C3" s="63"/>
      <c r="D3" s="64"/>
      <c r="E3" s="63"/>
      <c r="F3" s="63"/>
      <c r="G3" s="64"/>
      <c r="H3" s="63"/>
      <c r="I3" s="63"/>
    </row>
    <row r="4" spans="1:9" ht="43.2" x14ac:dyDescent="0.3">
      <c r="A4" s="157"/>
      <c r="B4" s="22" t="s">
        <v>98</v>
      </c>
      <c r="C4" s="22" t="s">
        <v>99</v>
      </c>
      <c r="D4" s="52" t="s">
        <v>306</v>
      </c>
      <c r="E4" s="22" t="s">
        <v>458</v>
      </c>
      <c r="F4" s="50" t="s">
        <v>91</v>
      </c>
      <c r="G4" s="51" t="s">
        <v>305</v>
      </c>
      <c r="H4" s="53" t="s">
        <v>92</v>
      </c>
      <c r="I4" s="54" t="s">
        <v>93</v>
      </c>
    </row>
    <row r="5" spans="1:9" s="6" customFormat="1" x14ac:dyDescent="0.3">
      <c r="A5" s="4" t="s">
        <v>465</v>
      </c>
      <c r="B5" s="23">
        <v>2641749</v>
      </c>
      <c r="C5" s="25">
        <v>2258009</v>
      </c>
      <c r="D5" s="65">
        <v>0.16994617824818237</v>
      </c>
      <c r="E5" s="139">
        <v>1867528.32</v>
      </c>
      <c r="F5" s="55">
        <v>2255819</v>
      </c>
      <c r="G5" s="65">
        <v>0.1710819884042114</v>
      </c>
      <c r="H5" s="55">
        <v>2181063</v>
      </c>
      <c r="I5" s="60">
        <v>2271849</v>
      </c>
    </row>
    <row r="6" spans="1:9" s="6" customFormat="1" x14ac:dyDescent="0.3">
      <c r="A6" s="3" t="s">
        <v>290</v>
      </c>
      <c r="B6" s="23">
        <v>711164</v>
      </c>
      <c r="C6" s="25">
        <v>787520</v>
      </c>
      <c r="D6" s="65">
        <v>-9.6957537586347065E-2</v>
      </c>
      <c r="E6" s="139">
        <v>586024.46000000008</v>
      </c>
      <c r="F6" s="55">
        <v>727023</v>
      </c>
      <c r="G6" s="65">
        <v>-2.1813615250136476E-2</v>
      </c>
      <c r="H6" s="55">
        <v>701026</v>
      </c>
      <c r="I6" s="60">
        <v>654638</v>
      </c>
    </row>
    <row r="7" spans="1:9" s="6" customFormat="1" x14ac:dyDescent="0.3">
      <c r="A7" s="3" t="s">
        <v>291</v>
      </c>
      <c r="B7" s="23">
        <v>571239</v>
      </c>
      <c r="C7" s="25">
        <v>537846</v>
      </c>
      <c r="D7" s="65">
        <v>6.20865452192636E-2</v>
      </c>
      <c r="E7" s="139">
        <v>366976.08999999991</v>
      </c>
      <c r="F7" s="55">
        <v>482109</v>
      </c>
      <c r="G7" s="65">
        <v>0.1848752045699209</v>
      </c>
      <c r="H7" s="55">
        <v>477150</v>
      </c>
      <c r="I7" s="60">
        <v>477480</v>
      </c>
    </row>
    <row r="8" spans="1:9" s="6" customFormat="1" x14ac:dyDescent="0.3">
      <c r="A8" s="5" t="s">
        <v>292</v>
      </c>
      <c r="B8" s="66">
        <v>2373213</v>
      </c>
      <c r="C8" s="69">
        <v>2508699</v>
      </c>
      <c r="D8" s="68">
        <v>-5.4006479055478507E-2</v>
      </c>
      <c r="E8" s="141">
        <v>2011419.9400000002</v>
      </c>
      <c r="F8" s="67">
        <v>1951212</v>
      </c>
      <c r="G8" s="68">
        <v>0.21627634516392891</v>
      </c>
      <c r="H8" s="67">
        <v>2151625</v>
      </c>
      <c r="I8" s="70">
        <v>2113749</v>
      </c>
    </row>
    <row r="9" spans="1:9" x14ac:dyDescent="0.3">
      <c r="A9" s="16" t="s">
        <v>462</v>
      </c>
      <c r="B9" s="71">
        <v>6297365</v>
      </c>
      <c r="C9" s="72">
        <v>6092074</v>
      </c>
      <c r="D9" s="73">
        <v>3.369804765995954E-2</v>
      </c>
      <c r="E9" s="142">
        <v>4831948.8100000005</v>
      </c>
      <c r="F9" s="72">
        <v>5416163</v>
      </c>
      <c r="G9" s="73">
        <v>0.16269857461823056</v>
      </c>
      <c r="H9" s="72">
        <v>5510864</v>
      </c>
      <c r="I9" s="74">
        <v>5517716</v>
      </c>
    </row>
    <row r="10" spans="1:9" x14ac:dyDescent="0.3">
      <c r="A10" s="6"/>
      <c r="B10" s="75"/>
      <c r="F10" s="75"/>
      <c r="G10" s="76"/>
    </row>
    <row r="11" spans="1:9" x14ac:dyDescent="0.3">
      <c r="A11" s="156" t="s">
        <v>3</v>
      </c>
      <c r="B11" s="48"/>
      <c r="C11" s="48"/>
      <c r="D11" s="78"/>
      <c r="E11" s="48"/>
      <c r="F11" s="48"/>
      <c r="G11" s="78"/>
      <c r="H11" s="48"/>
      <c r="I11" s="48"/>
    </row>
    <row r="12" spans="1:9" ht="43.2" x14ac:dyDescent="0.3">
      <c r="A12" s="157"/>
      <c r="B12" s="22" t="s">
        <v>98</v>
      </c>
      <c r="C12" s="22" t="s">
        <v>99</v>
      </c>
      <c r="D12" s="52" t="s">
        <v>306</v>
      </c>
      <c r="E12" s="22" t="s">
        <v>458</v>
      </c>
      <c r="F12" s="50" t="s">
        <v>91</v>
      </c>
      <c r="G12" s="51" t="s">
        <v>305</v>
      </c>
      <c r="H12" s="53" t="s">
        <v>92</v>
      </c>
      <c r="I12" s="54" t="s">
        <v>93</v>
      </c>
    </row>
    <row r="13" spans="1:9" x14ac:dyDescent="0.3">
      <c r="A13" s="3" t="s">
        <v>292</v>
      </c>
      <c r="B13" s="23">
        <v>2373213</v>
      </c>
      <c r="C13" s="55">
        <v>2508699</v>
      </c>
      <c r="D13" s="8">
        <v>-5.4006479055478507E-2</v>
      </c>
      <c r="E13" s="139">
        <v>2011419.9400000002</v>
      </c>
      <c r="F13" s="55">
        <v>1951212</v>
      </c>
      <c r="G13" s="8">
        <v>0.21627634516392891</v>
      </c>
      <c r="H13" s="55">
        <v>2151625</v>
      </c>
      <c r="I13" s="60">
        <v>2113749</v>
      </c>
    </row>
    <row r="14" spans="1:9" x14ac:dyDescent="0.3">
      <c r="A14" s="16" t="s">
        <v>2</v>
      </c>
      <c r="B14" s="71">
        <v>2373213</v>
      </c>
      <c r="C14" s="79">
        <v>2508699</v>
      </c>
      <c r="D14" s="80">
        <v>-5.4006479055478507E-2</v>
      </c>
      <c r="E14" s="143">
        <v>2011419.9400000002</v>
      </c>
      <c r="F14" s="79">
        <v>1951212</v>
      </c>
      <c r="G14" s="80">
        <v>0.21627634516392891</v>
      </c>
      <c r="H14" s="79">
        <v>2151625</v>
      </c>
      <c r="I14" s="74">
        <v>2113749</v>
      </c>
    </row>
    <row r="15" spans="1:9" x14ac:dyDescent="0.3">
      <c r="A15" s="6"/>
      <c r="B15" s="75"/>
      <c r="F15" s="75"/>
      <c r="G15" s="76"/>
    </row>
    <row r="16" spans="1:9" x14ac:dyDescent="0.3">
      <c r="A16" s="156" t="s">
        <v>11</v>
      </c>
      <c r="B16" s="48"/>
      <c r="C16" s="48"/>
      <c r="D16" s="78"/>
      <c r="E16" s="48"/>
      <c r="F16" s="48"/>
      <c r="G16" s="78"/>
      <c r="H16" s="48"/>
      <c r="I16" s="48"/>
    </row>
    <row r="17" spans="1:9" ht="43.2" x14ac:dyDescent="0.3">
      <c r="A17" s="157"/>
      <c r="B17" s="22" t="s">
        <v>98</v>
      </c>
      <c r="C17" s="22" t="s">
        <v>99</v>
      </c>
      <c r="D17" s="52" t="s">
        <v>306</v>
      </c>
      <c r="E17" s="22" t="s">
        <v>458</v>
      </c>
      <c r="F17" s="50" t="s">
        <v>91</v>
      </c>
      <c r="G17" s="51" t="s">
        <v>305</v>
      </c>
      <c r="H17" s="53" t="s">
        <v>92</v>
      </c>
      <c r="I17" s="54" t="s">
        <v>93</v>
      </c>
    </row>
    <row r="18" spans="1:9" x14ac:dyDescent="0.3">
      <c r="A18" s="2" t="s">
        <v>12</v>
      </c>
      <c r="B18" s="81">
        <v>1943709</v>
      </c>
      <c r="C18" s="82">
        <v>1977231</v>
      </c>
      <c r="D18" s="83">
        <v>-1.6954012960549325E-2</v>
      </c>
      <c r="E18" s="144">
        <v>1686684.06</v>
      </c>
      <c r="F18" s="82">
        <v>1876488</v>
      </c>
      <c r="G18" s="83">
        <v>3.5822771048895641E-2</v>
      </c>
      <c r="H18" s="67">
        <v>1974306</v>
      </c>
      <c r="I18" s="70">
        <v>1890447</v>
      </c>
    </row>
    <row r="19" spans="1:9" x14ac:dyDescent="0.3">
      <c r="A19" s="3" t="s">
        <v>13</v>
      </c>
      <c r="B19" s="23">
        <v>1181301</v>
      </c>
      <c r="C19" s="55">
        <v>1196983</v>
      </c>
      <c r="D19" s="84">
        <v>-1.3101272114975693E-2</v>
      </c>
      <c r="E19" s="139">
        <v>1070006.5900000001</v>
      </c>
      <c r="F19" s="55">
        <v>1185963</v>
      </c>
      <c r="G19" s="84">
        <v>-3.930982669779759E-3</v>
      </c>
      <c r="H19" s="85">
        <v>1196951</v>
      </c>
      <c r="I19" s="86">
        <v>1134278</v>
      </c>
    </row>
    <row r="20" spans="1:9" x14ac:dyDescent="0.3">
      <c r="A20" s="3" t="s">
        <v>14</v>
      </c>
      <c r="B20" s="23">
        <v>21984</v>
      </c>
      <c r="C20" s="55">
        <v>30000</v>
      </c>
      <c r="D20" s="84">
        <v>-0.26719999999999999</v>
      </c>
      <c r="E20" s="139">
        <v>3825.2399999999993</v>
      </c>
      <c r="F20" s="55">
        <v>22395</v>
      </c>
      <c r="G20" s="84">
        <v>-1.8352310783657066E-2</v>
      </c>
      <c r="H20" s="85">
        <v>78224</v>
      </c>
      <c r="I20" s="86">
        <v>97496</v>
      </c>
    </row>
    <row r="21" spans="1:9" x14ac:dyDescent="0.3">
      <c r="A21" s="3" t="s">
        <v>15</v>
      </c>
      <c r="B21" s="23">
        <v>404880</v>
      </c>
      <c r="C21" s="55">
        <v>431657</v>
      </c>
      <c r="D21" s="84">
        <v>-6.2033049388750761E-2</v>
      </c>
      <c r="E21" s="139">
        <v>363660.71</v>
      </c>
      <c r="F21" s="55">
        <v>403865</v>
      </c>
      <c r="G21" s="84">
        <v>2.5132160499177214E-3</v>
      </c>
      <c r="H21" s="85">
        <v>420768</v>
      </c>
      <c r="I21" s="86">
        <v>414714</v>
      </c>
    </row>
    <row r="22" spans="1:9" x14ac:dyDescent="0.3">
      <c r="A22" s="3" t="s">
        <v>16</v>
      </c>
      <c r="B22" s="23">
        <v>144528</v>
      </c>
      <c r="C22" s="55">
        <v>122000</v>
      </c>
      <c r="D22" s="84">
        <v>0.18465573770491805</v>
      </c>
      <c r="E22" s="139">
        <v>136697.82</v>
      </c>
      <c r="F22" s="55">
        <v>102514</v>
      </c>
      <c r="G22" s="84">
        <v>0.40983670523050519</v>
      </c>
      <c r="H22" s="85">
        <v>105111</v>
      </c>
      <c r="I22" s="86">
        <v>81655</v>
      </c>
    </row>
    <row r="23" spans="1:9" x14ac:dyDescent="0.3">
      <c r="A23" s="3" t="s">
        <v>17</v>
      </c>
      <c r="B23" s="23">
        <v>191016</v>
      </c>
      <c r="C23" s="55">
        <v>196591</v>
      </c>
      <c r="D23" s="84">
        <v>-2.8358368389193811E-2</v>
      </c>
      <c r="E23" s="139">
        <v>112493.70000000001</v>
      </c>
      <c r="F23" s="55">
        <v>161751</v>
      </c>
      <c r="G23" s="84">
        <v>0.18092623847766021</v>
      </c>
      <c r="H23" s="87">
        <v>173252</v>
      </c>
      <c r="I23" s="88">
        <v>162304</v>
      </c>
    </row>
    <row r="24" spans="1:9" x14ac:dyDescent="0.3">
      <c r="A24" s="2" t="s">
        <v>18</v>
      </c>
      <c r="B24" s="81">
        <v>372504</v>
      </c>
      <c r="C24" s="82">
        <v>424728</v>
      </c>
      <c r="D24" s="83">
        <v>-0.12295869356388089</v>
      </c>
      <c r="E24" s="144">
        <v>285728.63</v>
      </c>
      <c r="F24" s="82">
        <v>12542</v>
      </c>
      <c r="G24" s="83">
        <v>28.700526231860948</v>
      </c>
      <c r="H24" s="67">
        <v>112948</v>
      </c>
      <c r="I24" s="70">
        <v>122213</v>
      </c>
    </row>
    <row r="25" spans="1:9" s="6" customFormat="1" x14ac:dyDescent="0.3">
      <c r="A25" s="3" t="s">
        <v>19</v>
      </c>
      <c r="B25" s="23">
        <v>372504</v>
      </c>
      <c r="C25" s="55">
        <v>424728</v>
      </c>
      <c r="D25" s="84">
        <v>-0.12295869356388089</v>
      </c>
      <c r="E25" s="139">
        <v>285728.63</v>
      </c>
      <c r="F25" s="55">
        <v>12542</v>
      </c>
      <c r="G25" s="84">
        <v>28.700526231860948</v>
      </c>
      <c r="H25" s="55">
        <v>112948</v>
      </c>
      <c r="I25" s="86">
        <v>121990</v>
      </c>
    </row>
    <row r="26" spans="1:9" x14ac:dyDescent="0.3">
      <c r="A26" s="3" t="s">
        <v>20</v>
      </c>
      <c r="B26" s="23">
        <v>0</v>
      </c>
      <c r="C26" s="55">
        <v>0</v>
      </c>
      <c r="D26" s="84" t="s">
        <v>307</v>
      </c>
      <c r="E26" s="139">
        <v>0</v>
      </c>
      <c r="F26" s="55">
        <v>0</v>
      </c>
      <c r="G26" s="84" t="s">
        <v>307</v>
      </c>
      <c r="H26" s="87">
        <v>0</v>
      </c>
      <c r="I26" s="88">
        <v>223</v>
      </c>
    </row>
    <row r="27" spans="1:9" x14ac:dyDescent="0.3">
      <c r="A27" s="2" t="s">
        <v>21</v>
      </c>
      <c r="B27" s="81">
        <v>57000</v>
      </c>
      <c r="C27" s="82">
        <v>105840</v>
      </c>
      <c r="D27" s="83">
        <v>-0.46145124716553287</v>
      </c>
      <c r="E27" s="144">
        <v>38258.999999999993</v>
      </c>
      <c r="F27" s="82">
        <v>50084</v>
      </c>
      <c r="G27" s="83">
        <v>0.13808801213960553</v>
      </c>
      <c r="H27" s="67">
        <v>43204</v>
      </c>
      <c r="I27" s="89">
        <v>84754</v>
      </c>
    </row>
    <row r="28" spans="1:9" x14ac:dyDescent="0.3">
      <c r="A28" s="3" t="s">
        <v>22</v>
      </c>
      <c r="B28" s="23">
        <v>4500</v>
      </c>
      <c r="C28" s="55">
        <v>6600</v>
      </c>
      <c r="D28" s="84">
        <v>-0.31818181818181823</v>
      </c>
      <c r="E28" s="139">
        <v>734.63</v>
      </c>
      <c r="F28" s="55">
        <v>3183</v>
      </c>
      <c r="G28" s="84">
        <v>0.41376060320452401</v>
      </c>
      <c r="H28" s="85">
        <v>8259</v>
      </c>
      <c r="I28" s="86">
        <v>11180</v>
      </c>
    </row>
    <row r="29" spans="1:9" x14ac:dyDescent="0.3">
      <c r="A29" s="11" t="s">
        <v>23</v>
      </c>
      <c r="B29" s="90">
        <v>52500</v>
      </c>
      <c r="C29" s="91">
        <v>99240</v>
      </c>
      <c r="D29" s="92">
        <v>-0.47097944377267231</v>
      </c>
      <c r="E29" s="145">
        <v>37524.369999999995</v>
      </c>
      <c r="F29" s="91">
        <v>46901</v>
      </c>
      <c r="G29" s="92">
        <v>0.11937911771604015</v>
      </c>
      <c r="H29" s="87">
        <v>34945</v>
      </c>
      <c r="I29" s="88">
        <v>73574</v>
      </c>
    </row>
    <row r="30" spans="1:9" x14ac:dyDescent="0.3">
      <c r="A30" s="2" t="s">
        <v>24</v>
      </c>
      <c r="B30" s="81">
        <v>0</v>
      </c>
      <c r="C30" s="82">
        <v>0</v>
      </c>
      <c r="D30" s="83" t="s">
        <v>307</v>
      </c>
      <c r="E30" s="144">
        <v>748.25</v>
      </c>
      <c r="F30" s="82">
        <v>11873</v>
      </c>
      <c r="G30" s="83">
        <v>-1</v>
      </c>
      <c r="H30" s="67">
        <v>18667</v>
      </c>
      <c r="I30" s="70">
        <v>15435</v>
      </c>
    </row>
    <row r="31" spans="1:9" x14ac:dyDescent="0.3">
      <c r="A31" s="3" t="s">
        <v>24</v>
      </c>
      <c r="B31" s="23">
        <v>0</v>
      </c>
      <c r="C31" s="55">
        <v>0</v>
      </c>
      <c r="D31" s="84" t="s">
        <v>307</v>
      </c>
      <c r="E31" s="139">
        <v>748.25</v>
      </c>
      <c r="F31" s="55">
        <v>11873</v>
      </c>
      <c r="G31" s="84">
        <v>-1</v>
      </c>
      <c r="H31" s="87">
        <v>18667</v>
      </c>
      <c r="I31" s="88">
        <v>15435</v>
      </c>
    </row>
    <row r="32" spans="1:9" x14ac:dyDescent="0.3">
      <c r="A32" s="2" t="s">
        <v>25</v>
      </c>
      <c r="B32" s="81">
        <v>0</v>
      </c>
      <c r="C32" s="82">
        <v>900</v>
      </c>
      <c r="D32" s="83">
        <v>-1</v>
      </c>
      <c r="E32" s="144">
        <v>0</v>
      </c>
      <c r="F32" s="82">
        <v>225</v>
      </c>
      <c r="G32" s="83">
        <v>-1</v>
      </c>
      <c r="H32" s="67">
        <v>2500</v>
      </c>
      <c r="I32" s="70">
        <v>900</v>
      </c>
    </row>
    <row r="33" spans="1:9" x14ac:dyDescent="0.3">
      <c r="A33" s="3" t="s">
        <v>25</v>
      </c>
      <c r="B33" s="23">
        <v>0</v>
      </c>
      <c r="C33" s="55">
        <v>0</v>
      </c>
      <c r="D33" s="84" t="s">
        <v>307</v>
      </c>
      <c r="E33" s="139">
        <v>0</v>
      </c>
      <c r="F33" s="55">
        <v>0</v>
      </c>
      <c r="G33" s="84" t="s">
        <v>307</v>
      </c>
      <c r="H33" s="85">
        <v>2500</v>
      </c>
      <c r="I33" s="86">
        <v>786</v>
      </c>
    </row>
    <row r="34" spans="1:9" x14ac:dyDescent="0.3">
      <c r="A34" s="3" t="s">
        <v>26</v>
      </c>
      <c r="B34" s="23">
        <v>0</v>
      </c>
      <c r="C34" s="55">
        <v>900</v>
      </c>
      <c r="D34" s="84">
        <v>-1</v>
      </c>
      <c r="E34" s="139">
        <v>0</v>
      </c>
      <c r="F34" s="55">
        <v>225</v>
      </c>
      <c r="G34" s="84">
        <v>-1</v>
      </c>
      <c r="H34" s="85">
        <v>0</v>
      </c>
      <c r="I34" s="86">
        <v>114</v>
      </c>
    </row>
    <row r="35" spans="1:9" x14ac:dyDescent="0.3">
      <c r="A35" s="17" t="s">
        <v>2</v>
      </c>
      <c r="B35" s="71">
        <v>2373213</v>
      </c>
      <c r="C35" s="26">
        <v>2508699</v>
      </c>
      <c r="D35" s="19">
        <v>-5.4006479055478507E-2</v>
      </c>
      <c r="E35" s="140">
        <v>2011419.9400000002</v>
      </c>
      <c r="F35" s="74">
        <v>1951212</v>
      </c>
      <c r="G35" s="19">
        <v>0.21627634516392891</v>
      </c>
      <c r="H35" s="79">
        <v>2151625</v>
      </c>
      <c r="I35" s="74">
        <v>2113749</v>
      </c>
    </row>
    <row r="36" spans="1:9" x14ac:dyDescent="0.3">
      <c r="A36" s="149" t="s">
        <v>463</v>
      </c>
    </row>
  </sheetData>
  <mergeCells count="3">
    <mergeCell ref="A3:A4"/>
    <mergeCell ref="A11:A12"/>
    <mergeCell ref="A16:A17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35</vt:i4>
      </vt:variant>
      <vt:variant>
        <vt:lpstr>Intervalos nomeados</vt:lpstr>
      </vt:variant>
      <vt:variant>
        <vt:i4>31</vt:i4>
      </vt:variant>
    </vt:vector>
  </HeadingPairs>
  <TitlesOfParts>
    <vt:vector size="66" baseType="lpstr">
      <vt:lpstr>16-Quadro_FUNC</vt:lpstr>
      <vt:lpstr>33-Despesas</vt:lpstr>
      <vt:lpstr>40-PLA</vt:lpstr>
      <vt:lpstr>41-TEC</vt:lpstr>
      <vt:lpstr>42-COD</vt:lpstr>
      <vt:lpstr>43-COF</vt:lpstr>
      <vt:lpstr>44-ADM_CAD</vt:lpstr>
      <vt:lpstr>45-ADM_MED</vt:lpstr>
      <vt:lpstr>46-ADM_RHU</vt:lpstr>
      <vt:lpstr>48-COM</vt:lpstr>
      <vt:lpstr>49-CUL</vt:lpstr>
      <vt:lpstr>50-EAC_ADM</vt:lpstr>
      <vt:lpstr>51-EAC</vt:lpstr>
      <vt:lpstr>52-EAC_FUT</vt:lpstr>
      <vt:lpstr>53-EAC_RAQ</vt:lpstr>
      <vt:lpstr>54-EOF_ADM</vt:lpstr>
      <vt:lpstr>56-EOF_AQU</vt:lpstr>
      <vt:lpstr>58-EOF_COL</vt:lpstr>
      <vt:lpstr>60-EOF_IND</vt:lpstr>
      <vt:lpstr>62 e 63-EOF </vt:lpstr>
      <vt:lpstr>64-FIN</vt:lpstr>
      <vt:lpstr>65-GOV</vt:lpstr>
      <vt:lpstr>66-JUD</vt:lpstr>
      <vt:lpstr>67-MKT</vt:lpstr>
      <vt:lpstr>68-OPE_SGE</vt:lpstr>
      <vt:lpstr>69-OPE_SEG</vt:lpstr>
      <vt:lpstr>70-PAT</vt:lpstr>
      <vt:lpstr>72-ESR</vt:lpstr>
      <vt:lpstr>74-SOC</vt:lpstr>
      <vt:lpstr>76-SOC_VET</vt:lpstr>
      <vt:lpstr>77-SUP</vt:lpstr>
      <vt:lpstr>78-PRE</vt:lpstr>
      <vt:lpstr>80-PRE_CME</vt:lpstr>
      <vt:lpstr>82-PRE_DAS</vt:lpstr>
      <vt:lpstr>84-OUV</vt:lpstr>
      <vt:lpstr>'40-PLA'!Area_de_impressao</vt:lpstr>
      <vt:lpstr>'41-TEC'!Area_de_impressao</vt:lpstr>
      <vt:lpstr>'42-COD'!Area_de_impressao</vt:lpstr>
      <vt:lpstr>'43-COF'!Area_de_impressao</vt:lpstr>
      <vt:lpstr>'44-ADM_CAD'!Area_de_impressao</vt:lpstr>
      <vt:lpstr>'45-ADM_MED'!Area_de_impressao</vt:lpstr>
      <vt:lpstr>'46-ADM_RHU'!Area_de_impressao</vt:lpstr>
      <vt:lpstr>'48-COM'!Area_de_impressao</vt:lpstr>
      <vt:lpstr>'49-CUL'!Area_de_impressao</vt:lpstr>
      <vt:lpstr>'50-EAC_ADM'!Area_de_impressao</vt:lpstr>
      <vt:lpstr>'51-EAC'!Area_de_impressao</vt:lpstr>
      <vt:lpstr>'52-EAC_FUT'!Area_de_impressao</vt:lpstr>
      <vt:lpstr>'53-EAC_RAQ'!Area_de_impressao</vt:lpstr>
      <vt:lpstr>'54-EOF_ADM'!Area_de_impressao</vt:lpstr>
      <vt:lpstr>'56-EOF_AQU'!Area_de_impressao</vt:lpstr>
      <vt:lpstr>'58-EOF_COL'!Area_de_impressao</vt:lpstr>
      <vt:lpstr>'60-EOF_IND'!Area_de_impressao</vt:lpstr>
      <vt:lpstr>'65-GOV'!Area_de_impressao</vt:lpstr>
      <vt:lpstr>'66-JUD'!Area_de_impressao</vt:lpstr>
      <vt:lpstr>'67-MKT'!Area_de_impressao</vt:lpstr>
      <vt:lpstr>'68-OPE_SGE'!Area_de_impressao</vt:lpstr>
      <vt:lpstr>'69-OPE_SEG'!Area_de_impressao</vt:lpstr>
      <vt:lpstr>'70-PAT'!Area_de_impressao</vt:lpstr>
      <vt:lpstr>'72-ESR'!Area_de_impressao</vt:lpstr>
      <vt:lpstr>'74-SOC'!Area_de_impressao</vt:lpstr>
      <vt:lpstr>'76-SOC_VET'!Area_de_impressao</vt:lpstr>
      <vt:lpstr>'77-SUP'!Area_de_impressao</vt:lpstr>
      <vt:lpstr>'78-PRE'!Area_de_impressao</vt:lpstr>
      <vt:lpstr>'80-PRE_CME'!Area_de_impressao</vt:lpstr>
      <vt:lpstr>'82-PRE_DAS'!Area_de_impressao</vt:lpstr>
      <vt:lpstr>'84-OUV'!Area_de_impressao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Suelen Cristina Pan</dc:creator>
  <cp:lastModifiedBy>Danilo Miziara Pereira</cp:lastModifiedBy>
  <cp:lastPrinted>2020-10-30T19:31:25Z</cp:lastPrinted>
  <dcterms:created xsi:type="dcterms:W3CDTF">2020-09-28T14:17:55Z</dcterms:created>
  <dcterms:modified xsi:type="dcterms:W3CDTF">2021-04-23T14:55:43Z</dcterms:modified>
</cp:coreProperties>
</file>